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codeName="ThisWorkbook" defaultThemeVersion="124226"/>
  <mc:AlternateContent xmlns:mc="http://schemas.openxmlformats.org/markup-compatibility/2006">
    <mc:Choice Requires="x15">
      <x15ac:absPath xmlns:x15ac="http://schemas.microsoft.com/office/spreadsheetml/2010/11/ac" url="\\dc3fs1\Secure\IMLS Public Library Survey\2018\Data Processing\Supplementary Tables\Final\Unconsolidated Tables\No headers\"/>
    </mc:Choice>
  </mc:AlternateContent>
  <xr:revisionPtr revIDLastSave="0" documentId="13_ncr:1_{A9FB436A-EA3B-47C2-A534-4675684A20AD}" xr6:coauthVersionLast="45" xr6:coauthVersionMax="45" xr10:uidLastSave="{00000000-0000-0000-0000-000000000000}"/>
  <bookViews>
    <workbookView xWindow="1095" yWindow="1620" windowWidth="22545" windowHeight="13635" tabRatio="890" xr2:uid="{00000000-000D-0000-FFFF-FFFF00000000}"/>
  </bookViews>
  <sheets>
    <sheet name="TOC" sheetId="49" r:id="rId1"/>
    <sheet name="T01" sheetId="1" r:id="rId2"/>
    <sheet name="T01A" sheetId="2" r:id="rId3"/>
    <sheet name="T02" sheetId="4" r:id="rId4"/>
    <sheet name="T02A" sheetId="5" r:id="rId5"/>
    <sheet name="T03" sheetId="6" r:id="rId6"/>
    <sheet name="T03A" sheetId="44" r:id="rId7"/>
    <sheet name="T04" sheetId="8" r:id="rId8"/>
    <sheet name="T04A" sheetId="9" r:id="rId9"/>
    <sheet name="T05" sheetId="10" r:id="rId10"/>
    <sheet name="T05A" sheetId="11" r:id="rId11"/>
    <sheet name="T06" sheetId="14" r:id="rId12"/>
    <sheet name="T06A" sheetId="15" r:id="rId13"/>
  </sheets>
  <definedNames>
    <definedName name="_xlnm.Print_Area" localSheetId="1">'T01'!$A$1:$E$72</definedName>
    <definedName name="_xlnm.Print_Area" localSheetId="2">T01A!$A$1:$M$68</definedName>
    <definedName name="_xlnm.Print_Area" localSheetId="3">'T02'!$A$1:$E$73</definedName>
    <definedName name="_xlnm.Print_Area" localSheetId="4">T02A!$A$1:$E$29</definedName>
    <definedName name="_xlnm.Print_Area" localSheetId="5">'T03'!$A$1:$L$68</definedName>
    <definedName name="_xlnm.Print_Area" localSheetId="6">T03A!$A$1:$K$26</definedName>
    <definedName name="_xlnm.Print_Area" localSheetId="7">'T04'!$A$1:$I$67</definedName>
    <definedName name="_xlnm.Print_Area" localSheetId="8">T04A!$A$1:$I$24</definedName>
    <definedName name="_xlnm.Print_Area" localSheetId="9">'T05'!$A$1:$K$76</definedName>
    <definedName name="_xlnm.Print_Area" localSheetId="10">T05A!$A$1:$K$32</definedName>
    <definedName name="_xlnm.Print_Area" localSheetId="11">'T06'!$A$1:$F$69</definedName>
    <definedName name="_xlnm.Print_Area" localSheetId="12">T06A!$A$1:$E$26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<sst xmlns="http://schemas.openxmlformats.org/spreadsheetml/2006/main" count="845" uniqueCount="289">
  <si>
    <t>Population</t>
  </si>
  <si>
    <t xml:space="preserve"> Unduplicated population</t>
  </si>
  <si>
    <r>
      <t>of legal service area</t>
    </r>
    <r>
      <rPr>
        <vertAlign val="superscript"/>
        <sz val="9"/>
        <rFont val="Times New Roman"/>
        <family val="1"/>
      </rPr>
      <t>2</t>
    </r>
  </si>
  <si>
    <r>
      <t>of legal service area</t>
    </r>
    <r>
      <rPr>
        <vertAlign val="superscript"/>
        <sz val="9"/>
        <rFont val="Times New Roman"/>
        <family val="1"/>
      </rPr>
      <t>3</t>
    </r>
  </si>
  <si>
    <t>Number</t>
  </si>
  <si>
    <t>of public</t>
  </si>
  <si>
    <t>Total</t>
  </si>
  <si>
    <t>State</t>
  </si>
  <si>
    <r>
      <t>libraries</t>
    </r>
    <r>
      <rPr>
        <vertAlign val="superscript"/>
        <sz val="9"/>
        <rFont val="Times New Roman"/>
        <family val="1"/>
      </rPr>
      <t>1</t>
    </r>
  </si>
  <si>
    <t>(in thousands)</t>
  </si>
  <si>
    <t>Alabama</t>
  </si>
  <si>
    <t>Alaska</t>
  </si>
  <si>
    <t>Arizona</t>
  </si>
  <si>
    <t>Arkansas</t>
  </si>
  <si>
    <t>California</t>
  </si>
  <si>
    <t>Colorado</t>
  </si>
  <si>
    <t>Connecticut</t>
  </si>
  <si>
    <t>Delaware</t>
  </si>
  <si>
    <t>District of Columbia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</si>
  <si>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</si>
  <si>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</si>
  <si>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</si>
  <si>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</si>
  <si>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</si>
  <si>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</si>
  <si>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</si>
  <si>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</si>
  <si>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</si>
  <si>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</si>
  <si>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</si>
  <si>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</si>
  <si>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</si>
  <si>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</si>
  <si>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</si>
  <si>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</si>
  <si>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</si>
  <si>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</si>
  <si>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</si>
  <si>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</si>
  <si>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</si>
  <si>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</si>
  <si>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</si>
  <si>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</si>
  <si>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</si>
  <si>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</si>
  <si>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</si>
  <si>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</si>
  <si>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</si>
  <si>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</si>
  <si>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</si>
  <si>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</si>
  <si>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</si>
  <si>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</si>
  <si>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</si>
  <si>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</si>
  <si>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</si>
  <si>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</si>
  <si>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</si>
  <si>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</si>
  <si>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</si>
  <si>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Outlying areas</t>
  </si>
  <si>
    <t>Guam</t>
  </si>
  <si>
    <r>
      <rPr>
        <vertAlign val="superscript"/>
        <sz val="8"/>
        <rFont val="Times New Roman"/>
        <family val="1"/>
      </rPr>
      <t>2</t>
    </r>
    <r>
      <rPr>
        <sz val="8"/>
        <rFont val="Times New Roman"/>
        <family val="1"/>
      </rPr>
      <t>The number of people in the geographic area for which a public library has been established to offer services and from which (or on behalf of which) the library derives revenue, plus any areas served under contract for which the library is the primary service provider.  The determination of this figure is the responsibility of the state library agency and should be based on the most recent state population figures for jurisdictions in the state available from the State Data Center or other state sources.</t>
    </r>
  </si>
  <si>
    <r>
      <rPr>
        <vertAlign val="superscript"/>
        <sz val="8"/>
        <rFont val="Times New Roman"/>
        <family val="1"/>
      </rPr>
      <t>3</t>
    </r>
    <r>
      <rPr>
        <sz val="8"/>
        <rFont val="Times New Roman"/>
        <family val="1"/>
      </rPr>
      <t>This is the total unduplicated population of those areas in the state that receive library services.  The determination of this figure is the responsibility of the state library agency and should be based on the most recent state population figures for jurisdictions in the state.  The population of unserved areas is not included in this figure.</t>
    </r>
  </si>
  <si>
    <r>
      <rPr>
        <vertAlign val="superscript"/>
        <sz val="8"/>
        <rFont val="Times New Roman"/>
        <family val="1"/>
      </rPr>
      <t>4</t>
    </r>
    <r>
      <rPr>
        <sz val="8"/>
        <rFont val="Times New Roman"/>
        <family val="1"/>
      </rPr>
      <t>This is the most recent total population figure for the state that matches the local population figures that are submitted to IMLS.  The state data coordinator for the state library agency is instructed to obtain the figure annually from the State Data Center or other state sources.</t>
    </r>
  </si>
  <si>
    <r>
      <t>Population of legal service area</t>
    </r>
    <r>
      <rPr>
        <vertAlign val="superscript"/>
        <sz val="9"/>
        <rFont val="Times New Roman"/>
        <family val="1"/>
      </rPr>
      <t>1</t>
    </r>
  </si>
  <si>
    <t xml:space="preserve">       </t>
  </si>
  <si>
    <t xml:space="preserve"> Less</t>
  </si>
  <si>
    <t>1,000</t>
  </si>
  <si>
    <t>2,500</t>
  </si>
  <si>
    <t>5,000</t>
  </si>
  <si>
    <t>10,000</t>
  </si>
  <si>
    <t>25,000</t>
  </si>
  <si>
    <t>50,000</t>
  </si>
  <si>
    <t>100,000</t>
  </si>
  <si>
    <t>250,000</t>
  </si>
  <si>
    <t>500,000</t>
  </si>
  <si>
    <t>1,000,000</t>
  </si>
  <si>
    <t xml:space="preserve"> than</t>
  </si>
  <si>
    <t xml:space="preserve">   to</t>
  </si>
  <si>
    <t xml:space="preserve">    to</t>
  </si>
  <si>
    <t xml:space="preserve">     to</t>
  </si>
  <si>
    <t>or</t>
  </si>
  <si>
    <t>2,499</t>
  </si>
  <si>
    <t>4,999</t>
  </si>
  <si>
    <t>9,999</t>
  </si>
  <si>
    <t>24,999</t>
  </si>
  <si>
    <t>49,999</t>
  </si>
  <si>
    <t>99,999</t>
  </si>
  <si>
    <t>249,999</t>
  </si>
  <si>
    <t>499,999</t>
  </si>
  <si>
    <t>999,999</t>
  </si>
  <si>
    <t>more</t>
  </si>
  <si>
    <t>libraries</t>
  </si>
  <si>
    <t>Percentage distribution</t>
  </si>
  <si>
    <r>
      <t xml:space="preserve">    Total</t>
    </r>
    <r>
      <rPr>
        <vertAlign val="superscript"/>
        <sz val="9"/>
        <rFont val="Times New Roman"/>
        <family val="1"/>
      </rPr>
      <t>3</t>
    </r>
  </si>
  <si>
    <r>
      <t>Type of administrative structure</t>
    </r>
    <r>
      <rPr>
        <vertAlign val="superscript"/>
        <sz val="9"/>
        <rFont val="Times New Roman"/>
        <family val="1"/>
      </rPr>
      <t>1</t>
    </r>
  </si>
  <si>
    <t>Multiple direct</t>
  </si>
  <si>
    <t>service outlets</t>
  </si>
  <si>
    <t>Single direct</t>
  </si>
  <si>
    <t>(administrative office</t>
  </si>
  <si>
    <r>
      <t>service outlet</t>
    </r>
    <r>
      <rPr>
        <vertAlign val="superscript"/>
        <sz val="9"/>
        <rFont val="Times New Roman"/>
        <family val="1"/>
      </rPr>
      <t>2</t>
    </r>
  </si>
  <si>
    <r>
      <t>is not separate)</t>
    </r>
    <r>
      <rPr>
        <vertAlign val="superscript"/>
        <sz val="9"/>
        <rFont val="Times New Roman"/>
        <family val="1"/>
      </rPr>
      <t>3</t>
    </r>
  </si>
  <si>
    <r>
      <t>is separate)</t>
    </r>
    <r>
      <rPr>
        <vertAlign val="superscript"/>
        <sz val="9"/>
        <rFont val="Times New Roman"/>
        <family val="1"/>
      </rPr>
      <t>4</t>
    </r>
  </si>
  <si>
    <r>
      <t>1</t>
    </r>
    <r>
      <rPr>
        <sz val="8"/>
        <rFont val="Times New Roman"/>
        <family val="1"/>
      </rPr>
      <t>The administrative structure identifies an autonomous library entity (administrative entity) that has its own governance and funding.</t>
    </r>
  </si>
  <si>
    <r>
      <t>2</t>
    </r>
    <r>
      <rPr>
        <sz val="8"/>
        <rFont val="Times New Roman"/>
        <family val="1"/>
      </rPr>
      <t>An administrative entity that serves the public directly with one central library, books-by-mail only, or one bookmobile.</t>
    </r>
  </si>
  <si>
    <r>
      <t>3</t>
    </r>
    <r>
      <rPr>
        <sz val="8"/>
        <rFont val="Times New Roman"/>
        <family val="1"/>
      </rPr>
      <t>An administrative entity that serves the public directly with two or more service outlets, including some combination of one central library, branch(es), bookmobile(s), and/or books-by-mail only.</t>
    </r>
  </si>
  <si>
    <r>
      <t>4</t>
    </r>
    <r>
      <rPr>
        <sz val="8"/>
        <rFont val="Times New Roman"/>
        <family val="1"/>
      </rPr>
      <t>An administrative entity that serves the public directly with two or more service outlets, including some combination of one central library, branch(es), bookmobile(s), and/or books-by-mail only.  The administrative offices are separate from the direct service outlets and do not provide direct library services.</t>
    </r>
  </si>
  <si>
    <t>Population of</t>
  </si>
  <si>
    <t>legal service area</t>
  </si>
  <si>
    <t xml:space="preserve">Percentage distribution </t>
  </si>
  <si>
    <r>
      <t xml:space="preserve">    Total</t>
    </r>
    <r>
      <rPr>
        <vertAlign val="superscript"/>
        <sz val="9"/>
        <rFont val="Times New Roman"/>
        <family val="1"/>
      </rPr>
      <t>5</t>
    </r>
    <r>
      <rPr>
        <sz val="9"/>
        <rFont val="Times New Roman"/>
        <family val="1"/>
      </rPr>
      <t xml:space="preserve">            </t>
    </r>
  </si>
  <si>
    <r>
      <t>2</t>
    </r>
    <r>
      <rPr>
        <sz val="8"/>
        <rFont val="Times New Roman"/>
        <family val="1"/>
      </rPr>
      <t>An administrative entity that serves the public directly with one central library, books-by-mail only or one bookmobile.</t>
    </r>
  </si>
  <si>
    <r>
      <t>4</t>
    </r>
    <r>
      <rPr>
        <sz val="8"/>
        <rFont val="Times New Roman"/>
        <family val="1"/>
      </rPr>
      <t>An administrative entity that serves the public directly with two or more service outlets, including some combination of  one central library, branch(es), bookmobile(s), and/or books-by-mail only.  The administrative offices are separate from the direct service outlets and do not provide direct library services.</t>
    </r>
  </si>
  <si>
    <t xml:space="preserve">Number of outlets </t>
  </si>
  <si>
    <t>Stationary outlets</t>
  </si>
  <si>
    <r>
      <t>Total</t>
    </r>
    <r>
      <rPr>
        <vertAlign val="superscript"/>
        <sz val="9"/>
        <rFont val="Times New Roman"/>
        <family val="1"/>
      </rPr>
      <t>2</t>
    </r>
  </si>
  <si>
    <t>Branches</t>
  </si>
  <si>
    <t>Book-</t>
  </si>
  <si>
    <t xml:space="preserve">                </t>
  </si>
  <si>
    <r>
      <t>1</t>
    </r>
    <r>
      <rPr>
        <sz val="8"/>
        <rFont val="Times New Roman"/>
        <family val="1"/>
      </rPr>
      <t>A bookmobile is a traveling branch library.  It consists of at least one of the following: (1) A truck or van that carries an organized collection of library materials; (2) paid staff; and (3) regularly scheduled hours (bookmobile stops) for being open to the public.</t>
    </r>
  </si>
  <si>
    <r>
      <t>2</t>
    </r>
    <r>
      <rPr>
        <sz val="8"/>
        <rFont val="Times New Roman"/>
        <family val="1"/>
      </rPr>
      <t xml:space="preserve">Total stationary outlets is the sum of central and branch libraries.                               </t>
    </r>
  </si>
  <si>
    <t>Number of libraries with</t>
  </si>
  <si>
    <t xml:space="preserve"> </t>
  </si>
  <si>
    <t>Central</t>
  </si>
  <si>
    <r>
      <t>mobiles</t>
    </r>
    <r>
      <rPr>
        <vertAlign val="superscript"/>
        <sz val="9"/>
        <rFont val="Times New Roman"/>
        <family val="1"/>
      </rPr>
      <t>1</t>
    </r>
  </si>
  <si>
    <t xml:space="preserve"> libraries</t>
  </si>
  <si>
    <r>
      <t xml:space="preserve">    Total</t>
    </r>
    <r>
      <rPr>
        <vertAlign val="superscript"/>
        <sz val="9"/>
        <rFont val="Times New Roman"/>
        <family val="1"/>
      </rPr>
      <t xml:space="preserve">3  </t>
    </r>
    <r>
      <rPr>
        <sz val="9"/>
        <rFont val="Times New Roman"/>
        <family val="1"/>
      </rPr>
      <t xml:space="preserve">           </t>
    </r>
  </si>
  <si>
    <r>
      <t>2</t>
    </r>
    <r>
      <rPr>
        <sz val="8"/>
        <rFont val="Times New Roman"/>
        <family val="1"/>
      </rPr>
      <t xml:space="preserve">Total stationary outlets is the sum of central and branch libraries.     </t>
    </r>
  </si>
  <si>
    <t xml:space="preserve">           </t>
  </si>
  <si>
    <r>
      <t>Average number of weekly public service hours per outlet</t>
    </r>
    <r>
      <rPr>
        <vertAlign val="superscript"/>
        <sz val="9"/>
        <rFont val="Times New Roman"/>
        <family val="1"/>
      </rPr>
      <t>1</t>
    </r>
  </si>
  <si>
    <t>Less</t>
  </si>
  <si>
    <t xml:space="preserve">        30</t>
  </si>
  <si>
    <t xml:space="preserve">        40</t>
  </si>
  <si>
    <t xml:space="preserve">        50</t>
  </si>
  <si>
    <t xml:space="preserve">        60</t>
  </si>
  <si>
    <t xml:space="preserve">     to 39</t>
  </si>
  <si>
    <t xml:space="preserve">     to 49</t>
  </si>
  <si>
    <t xml:space="preserve">     to 59</t>
  </si>
  <si>
    <t>or more</t>
  </si>
  <si>
    <r>
      <t xml:space="preserve">    Total</t>
    </r>
    <r>
      <rPr>
        <vertAlign val="superscript"/>
        <sz val="9"/>
        <rFont val="Times New Roman"/>
        <family val="1"/>
      </rPr>
      <t>2</t>
    </r>
  </si>
  <si>
    <r>
      <t>Type of legal basis</t>
    </r>
    <r>
      <rPr>
        <vertAlign val="superscript"/>
        <sz val="9"/>
        <rFont val="Times New Roman"/>
        <family val="1"/>
      </rPr>
      <t>1</t>
    </r>
  </si>
  <si>
    <t xml:space="preserve">     </t>
  </si>
  <si>
    <t>Nonprofit</t>
  </si>
  <si>
    <t>association</t>
  </si>
  <si>
    <t>Municipal</t>
  </si>
  <si>
    <t>County/</t>
  </si>
  <si>
    <t>City/</t>
  </si>
  <si>
    <t>Multi-</t>
  </si>
  <si>
    <t>or agency</t>
  </si>
  <si>
    <t>School</t>
  </si>
  <si>
    <t>Library</t>
  </si>
  <si>
    <r>
      <t>government</t>
    </r>
    <r>
      <rPr>
        <vertAlign val="superscript"/>
        <sz val="9"/>
        <rFont val="Times New Roman"/>
        <family val="1"/>
      </rPr>
      <t>2</t>
    </r>
  </si>
  <si>
    <r>
      <t>parish</t>
    </r>
    <r>
      <rPr>
        <vertAlign val="superscript"/>
        <sz val="9"/>
        <rFont val="Times New Roman"/>
        <family val="1"/>
      </rPr>
      <t>3</t>
    </r>
  </si>
  <si>
    <r>
      <t>county</t>
    </r>
    <r>
      <rPr>
        <vertAlign val="superscript"/>
        <sz val="9"/>
        <rFont val="Times New Roman"/>
        <family val="1"/>
      </rPr>
      <t>4</t>
    </r>
  </si>
  <si>
    <r>
      <t>jurisdictional</t>
    </r>
    <r>
      <rPr>
        <vertAlign val="superscript"/>
        <sz val="9"/>
        <rFont val="Times New Roman"/>
        <family val="1"/>
      </rPr>
      <t>5</t>
    </r>
  </si>
  <si>
    <r>
      <t xml:space="preserve">   libraries</t>
    </r>
    <r>
      <rPr>
        <vertAlign val="superscript"/>
        <sz val="9"/>
        <rFont val="Times New Roman"/>
        <family val="1"/>
      </rPr>
      <t>6</t>
    </r>
  </si>
  <si>
    <r>
      <t>district</t>
    </r>
    <r>
      <rPr>
        <vertAlign val="superscript"/>
        <sz val="9"/>
        <rFont val="Times New Roman"/>
        <family val="1"/>
      </rPr>
      <t>7</t>
    </r>
  </si>
  <si>
    <r>
      <t>district</t>
    </r>
    <r>
      <rPr>
        <vertAlign val="superscript"/>
        <sz val="9"/>
        <rFont val="Times New Roman"/>
        <family val="1"/>
      </rPr>
      <t>8</t>
    </r>
  </si>
  <si>
    <r>
      <t>1</t>
    </r>
    <r>
      <rPr>
        <sz val="8"/>
        <rFont val="Times New Roman"/>
        <family val="1"/>
      </rPr>
      <t xml:space="preserve">Type of legal basis refers to the type of local government structure within which the library functions.  </t>
    </r>
  </si>
  <si>
    <r>
      <t>2</t>
    </r>
    <r>
      <rPr>
        <sz val="8"/>
        <rFont val="Times New Roman"/>
        <family val="1"/>
      </rPr>
      <t>An organized local government authorized in a state’s constitution and statutes and established to provide general government for a specific concentration of population in a defined area.</t>
    </r>
  </si>
  <si>
    <r>
      <t>3</t>
    </r>
    <r>
      <rPr>
        <sz val="8"/>
        <rFont val="Times New Roman"/>
        <family val="1"/>
      </rPr>
      <t>An organized local government authorized in a state’s constitution and statutes and established to provide general government.</t>
    </r>
  </si>
  <si>
    <r>
      <t>4</t>
    </r>
    <r>
      <rPr>
        <sz val="8"/>
        <rFont val="Times New Roman"/>
        <family val="1"/>
      </rPr>
      <t xml:space="preserve">A multi-jurisdictional entity that is operated jointly by a county and a city. </t>
    </r>
  </si>
  <si>
    <r>
      <t>5</t>
    </r>
    <r>
      <rPr>
        <sz val="8"/>
        <rFont val="Times New Roman"/>
        <family val="1"/>
      </rPr>
      <t>A public library that is operated jointly by two or more units of local government under an intergovernmental agreement.</t>
    </r>
  </si>
  <si>
    <r>
      <t>6</t>
    </r>
    <r>
      <rPr>
        <sz val="8"/>
        <rFont val="Times New Roman"/>
        <family val="1"/>
      </rPr>
      <t>A public library that is privately controlled but meets the statutory definition of a public library in a given state.</t>
    </r>
  </si>
  <si>
    <r>
      <t>7</t>
    </r>
    <r>
      <rPr>
        <sz val="8"/>
        <rFont val="Times New Roman"/>
        <family val="1"/>
      </rPr>
      <t xml:space="preserve">A public library that is under the legal basis of a school district.                                                                </t>
    </r>
  </si>
  <si>
    <r>
      <t>8</t>
    </r>
    <r>
      <rPr>
        <sz val="8"/>
        <rFont val="Times New Roman"/>
        <family val="1"/>
      </rPr>
      <t>A local entity other than a county, municipality, township, or school district that is authorized by state law to establish and operate a public library.</t>
    </r>
  </si>
  <si>
    <r>
      <t>1</t>
    </r>
    <r>
      <rPr>
        <sz val="8"/>
        <rFont val="Times New Roman"/>
        <family val="1"/>
      </rPr>
      <t xml:space="preserve">Type of legal basis refers to the type of local government structure within which the library functions. </t>
    </r>
  </si>
  <si>
    <t>Type of interlibrary relationship</t>
  </si>
  <si>
    <t>Headquarters</t>
  </si>
  <si>
    <t>Member of</t>
  </si>
  <si>
    <t>Not a member of</t>
  </si>
  <si>
    <t>of a federation</t>
  </si>
  <si>
    <t>a federation or</t>
  </si>
  <si>
    <r>
      <t>or cooperative</t>
    </r>
    <r>
      <rPr>
        <vertAlign val="superscript"/>
        <sz val="9"/>
        <rFont val="Times New Roman"/>
        <family val="1"/>
      </rPr>
      <t>1</t>
    </r>
  </si>
  <si>
    <r>
      <t>cooperative</t>
    </r>
    <r>
      <rPr>
        <vertAlign val="superscript"/>
        <sz val="9"/>
        <rFont val="Times New Roman"/>
        <family val="1"/>
      </rPr>
      <t>2</t>
    </r>
  </si>
  <si>
    <t>cooperative</t>
  </si>
  <si>
    <r>
      <t>1</t>
    </r>
    <r>
      <rPr>
        <sz val="8"/>
        <rFont val="Times New Roman"/>
        <family val="1"/>
      </rPr>
      <t>The library or entity that provides the physical space and staff who manage, coordinate, or administer the programs of the federation or cooperative.</t>
    </r>
  </si>
  <si>
    <r>
      <t>2</t>
    </r>
    <r>
      <rPr>
        <sz val="8"/>
        <rFont val="Times New Roman"/>
        <family val="1"/>
      </rPr>
      <t>An autonomous library joined by formal or informal agreement(s) with (a) other autonomous libraries in the same state to perform various services cooperatively, such as resource sharing, communications, etc. and (b) libraries that are part of national, multi-state or statewide library federations or cooperatives.  This excludes the Online Computer Library Center (OCLC) system; multiple-outlet administrative entities (e.g., libraries with branches that have the word “system” in their legal name) if the entity does not have an agreement with another autonomous library; and libraries that serve as the headquarters of a federation or cooperative.</t>
    </r>
  </si>
  <si>
    <r>
      <t xml:space="preserve">    Total</t>
    </r>
    <r>
      <rPr>
        <vertAlign val="superscript"/>
        <sz val="9"/>
        <rFont val="Times New Roman"/>
        <family val="1"/>
      </rPr>
      <t>3</t>
    </r>
    <r>
      <rPr>
        <sz val="9"/>
        <rFont val="Times New Roman"/>
        <family val="1"/>
      </rPr>
      <t xml:space="preserve">              </t>
    </r>
  </si>
  <si>
    <t xml:space="preserve">                    </t>
  </si>
  <si>
    <t>American Samoa</t>
  </si>
  <si>
    <r>
      <rPr>
        <vertAlign val="superscript"/>
        <sz val="8"/>
        <rFont val="Times New Roman"/>
        <family val="1"/>
      </rPr>
      <t>1</t>
    </r>
    <r>
      <rPr>
        <sz val="8"/>
        <rFont val="Times New Roman"/>
        <family val="1"/>
      </rPr>
      <t xml:space="preserve">A public library is an administrative entity, the agency that is legally established under local or state law to provide public library service to the population of a local jurisdiction. The administrative entity may have a single public library service outlet, or it may have more than one outlet. The types of administrative structures for public libraries are reported in Table 2.  See Table 3 for additional information on outlets. </t>
    </r>
  </si>
  <si>
    <r>
      <t>1</t>
    </r>
    <r>
      <rPr>
        <sz val="8"/>
        <rFont val="Times New Roman"/>
        <family val="1"/>
      </rPr>
      <t>The number of people in the geographic area for which a public library has been established to offer services and from which (or on behalf of which) the library derives revenue, plus any areas served under contract for which the library is the primary service provider.  The determination of this figure is the responsibility of the state library agency and should be based on the most recent state population figures for jurisdictions in the state available from the State Data Center or other state sources.</t>
    </r>
  </si>
  <si>
    <t>Table 1.</t>
  </si>
  <si>
    <t>Table 1A.</t>
  </si>
  <si>
    <t>Table 2.</t>
  </si>
  <si>
    <t>Table 2A.</t>
  </si>
  <si>
    <t>Table 3.</t>
  </si>
  <si>
    <t>Table 3A.</t>
  </si>
  <si>
    <t>Table 4.</t>
  </si>
  <si>
    <t>Table 4A.</t>
  </si>
  <si>
    <t>Table 5.</t>
  </si>
  <si>
    <t>Table 5A.</t>
  </si>
  <si>
    <r>
      <t>estimate</t>
    </r>
    <r>
      <rPr>
        <vertAlign val="superscript"/>
        <sz val="9"/>
        <rFont val="Times New Roman"/>
        <family val="1"/>
      </rPr>
      <t>4</t>
    </r>
  </si>
  <si>
    <t>State population</t>
  </si>
  <si>
    <r>
      <t xml:space="preserve">    Total</t>
    </r>
    <r>
      <rPr>
        <vertAlign val="superscript"/>
        <sz val="9"/>
        <rFont val="Times New Roman"/>
        <family val="1"/>
      </rPr>
      <t>5</t>
    </r>
  </si>
  <si>
    <t>Northern Marianas</t>
  </si>
  <si>
    <t>than 30</t>
  </si>
  <si>
    <t>Average</t>
  </si>
  <si>
    <t>Median</t>
  </si>
  <si>
    <t>weekly public</t>
  </si>
  <si>
    <t>service hours</t>
  </si>
  <si>
    <r>
      <t>per outlet</t>
    </r>
    <r>
      <rPr>
        <vertAlign val="superscript"/>
        <sz val="9"/>
        <rFont val="Times New Roman"/>
        <family val="1"/>
      </rPr>
      <t>1</t>
    </r>
  </si>
  <si>
    <r>
      <t xml:space="preserve">   Total</t>
    </r>
    <r>
      <rPr>
        <vertAlign val="superscript"/>
        <sz val="9"/>
        <rFont val="Times New Roman"/>
        <family val="1"/>
      </rPr>
      <t>2</t>
    </r>
  </si>
  <si>
    <r>
      <t>1</t>
    </r>
    <r>
      <rPr>
        <sz val="8"/>
        <rFont val="Times New Roman"/>
        <family val="1"/>
      </rPr>
      <t xml:space="preserve">These data are derived from the total </t>
    </r>
    <r>
      <rPr>
        <i/>
        <sz val="8"/>
        <rFont val="Times New Roman"/>
        <family val="1"/>
      </rPr>
      <t>public service hours per year</t>
    </r>
    <r>
      <rPr>
        <sz val="8"/>
        <rFont val="Times New Roman"/>
        <family val="1"/>
      </rPr>
      <t xml:space="preserve"> and the total outlets </t>
    </r>
    <r>
      <rPr>
        <i/>
        <sz val="8"/>
        <rFont val="Times New Roman"/>
        <family val="1"/>
      </rPr>
      <t>(central, branch, and bookmobile)</t>
    </r>
    <r>
      <rPr>
        <sz val="8"/>
        <rFont val="Times New Roman"/>
        <family val="1"/>
      </rPr>
      <t xml:space="preserve">of public libraries.  </t>
    </r>
  </si>
  <si>
    <t>Table 2A.  Percentage distribution of public libraries in the 50 states and the District of Columbia, by type of administrative</t>
  </si>
  <si>
    <t>Table 6A.  Percentage distribution of public libraries in the 50 states and the District of Columbia, by type of</t>
  </si>
  <si>
    <t>Table 6.</t>
  </si>
  <si>
    <t>Table 6A.</t>
  </si>
  <si>
    <t>Tables 1-6A:  Number and Percentage of Public Libraries by Select Characteristics</t>
  </si>
  <si>
    <t>Florida</t>
  </si>
  <si>
    <t>1,000,000 or more</t>
  </si>
  <si>
    <t>500,000 to 999,999</t>
  </si>
  <si>
    <t>250,000 to 499,999</t>
  </si>
  <si>
    <t>100,000 to 249,999</t>
  </si>
  <si>
    <t>50,000 to 99,999</t>
  </si>
  <si>
    <t>25,000 to 49,999</t>
  </si>
  <si>
    <t>10,000 to 24,999</t>
  </si>
  <si>
    <t>5,000 to 9,999</t>
  </si>
  <si>
    <t>2,500 to 4,999</t>
  </si>
  <si>
    <t>1,000 to 2,499</t>
  </si>
  <si>
    <t>Less than 1,000</t>
  </si>
  <si>
    <t>Supplementary tables from the FY 2018 Public Libraries Survey provide the following information:</t>
  </si>
  <si>
    <t xml:space="preserve">Number of public libraries, population of legal service area, unduplicated population of legal service area, and state population estimate, by state:  Fiscal year 2018
</t>
  </si>
  <si>
    <t xml:space="preserve">Percentage distribution of public libraries, by population of legal service area and state:  Fiscal year 2018
</t>
  </si>
  <si>
    <t xml:space="preserve">Percentage distribution of public libraries, by type of administrative structure and state:  Fiscal year 2018
</t>
  </si>
  <si>
    <t xml:space="preserve">Percentage distribution of public libraries in the 50 states and the District of Columbia, by type of administrative structure and population of legal service area:  Fiscal year 2018 
</t>
  </si>
  <si>
    <t xml:space="preserve">Number of public libraries with branches and bookmobiles, and number of service outlets, by type of outlet and state:  Fiscal year 2018 
</t>
  </si>
  <si>
    <t xml:space="preserve">Number of public libraries in the 50 states and the District of Columbia with branches and bookmobiles, and number of service outlets, by type of outlet and population of legal service area:  Fiscal year 2018
</t>
  </si>
  <si>
    <t xml:space="preserve">Percentage distribution of public libraries, by average number of weekly public service hours per outlet and state:  Fiscal year 2018
</t>
  </si>
  <si>
    <t xml:space="preserve">Percentage distribution of public libraries in the 50 states and the District of Columbia, by average number of weekly public service hours per outlet and population of legal service area:  Fiscal year 2018
</t>
  </si>
  <si>
    <t xml:space="preserve">Percentage distribution of public libraries, by type of legal basis and state:  Fiscal year 2018
</t>
  </si>
  <si>
    <t xml:space="preserve">Percentage distribution of public libraries in the 50 states and the District of Columbia, by type of legal basis and population of legal service area:  Fiscal year 2018
</t>
  </si>
  <si>
    <t xml:space="preserve">Percentage distribution of public libraries, by type of interlibrary relationship and state:  Fiscal year 2018
</t>
  </si>
  <si>
    <t xml:space="preserve">Percentage distribution of public libraries in the 50 states and the District of Columbia, by type of interlibrary relationship and population of legal service area:  Fiscal year 2018
</t>
  </si>
  <si>
    <r>
      <rPr>
        <vertAlign val="superscript"/>
        <sz val="8"/>
        <rFont val="Times New Roman"/>
        <family val="1"/>
      </rPr>
      <t>5</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</si>
  <si>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t>Table 1A.  Percentage distribution of public libraries, by population of legal service area and state:  Fiscal year 2018</t>
  </si>
  <si>
    <r>
      <rPr>
        <vertAlign val="superscript"/>
        <sz val="8"/>
        <rFont val="Times New Roman"/>
        <family val="1"/>
      </rPr>
      <t>2</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</si>
  <si>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t>Table 2.  Percentage distribution of public libraries, by type of administrative structure and state:  Fiscal year 2018</t>
  </si>
  <si>
    <r>
      <rPr>
        <vertAlign val="superscript"/>
        <sz val="8"/>
        <rFont val="Times New Roman"/>
        <family val="1"/>
      </rPr>
      <t>5</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</si>
  <si>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b/>
        <sz val="9"/>
        <color theme="0"/>
        <rFont val="Times New Roman"/>
        <family val="1"/>
      </rPr>
      <t>Table 2A.</t>
    </r>
    <r>
      <rPr>
        <b/>
        <sz val="9"/>
        <rFont val="Times New Roman"/>
        <family val="1"/>
      </rPr>
      <t xml:space="preserve">  structure and population of legal service area:  Fiscal year 2018</t>
    </r>
  </si>
  <si>
    <t>Maximum</t>
  </si>
  <si>
    <t>Table 4.  Percentage distribution of public libraries, by average number of weekly public service hours per outlet and state:  Fiscal year 2018</t>
  </si>
  <si>
    <t>Table 5.  Percentage distribution of public libraries, by type of legal basis and state:  Fiscal year 2018</t>
  </si>
  <si>
    <t xml:space="preserve">Native </t>
  </si>
  <si>
    <t>Table 5A.  Percentage distribution of public libraries in the 50 states and the District of Columbia, by type of legal basis and population of legal service area:  Fiscal year 2018</t>
  </si>
  <si>
    <t>Table 6.  Percentage distribution of public libraries, by type of interlibrary relationship and state:  Fiscal year 2018</t>
  </si>
  <si>
    <r>
      <rPr>
        <b/>
        <sz val="9"/>
        <color theme="0"/>
        <rFont val="Times New Roman"/>
        <family val="1"/>
      </rPr>
      <t xml:space="preserve">Table 6A. </t>
    </r>
    <r>
      <rPr>
        <b/>
        <sz val="9"/>
        <rFont val="Times New Roman"/>
        <family val="1"/>
      </rPr>
      <t xml:space="preserve"> interlibrary relationship and population of legal service area:  Fiscal year 2018</t>
    </r>
  </si>
  <si>
    <r>
      <rPr>
        <vertAlign val="superscript"/>
        <sz val="8"/>
        <rFont val="Times New Roman"/>
        <family val="1"/>
      </rPr>
      <t>2</t>
    </r>
    <r>
      <rPr>
        <sz val="8"/>
        <rFont val="Times New Roman"/>
        <family val="1"/>
      </rPr>
      <t>Total includes the 50 states and the District of Columbia but excludes outlying areas, libraries that closed or temporarily closed in FY 2018, and libraries that do not meet the FSCS Public Library Definition.</t>
    </r>
  </si>
  <si>
    <r>
      <rPr>
        <vertAlign val="superscript"/>
        <sz val="8"/>
        <rFont val="Times New Roman"/>
        <family val="1"/>
      </rPr>
      <t>3</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</si>
  <si>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r>
      <rPr>
        <vertAlign val="superscript"/>
        <sz val="8"/>
        <rFont val="Times New Roman"/>
        <family val="1"/>
      </rPr>
      <t>3</t>
    </r>
    <r>
      <rPr>
        <sz val="8"/>
        <rFont val="Times New Roman"/>
        <family val="1"/>
      </rPr>
      <t xml:space="preserve">Total includes the 50 states and the District of Columbia but excludes outlying areas, libraries that closed or temporarily closed in FY 2018, and libraries that do not meet the FSCS Public Library Definition. </t>
    </r>
  </si>
  <si>
    <t>American</t>
  </si>
  <si>
    <t>government</t>
  </si>
  <si>
    <t>tribal</t>
  </si>
  <si>
    <t>Number of stationary outlets per library</t>
  </si>
  <si>
    <t>Mean</t>
  </si>
  <si>
    <r>
      <rPr>
        <vertAlign val="superscript"/>
        <sz val="8"/>
        <rFont val="Times New Roman"/>
        <family val="1"/>
      </rPr>
      <t>9</t>
    </r>
    <r>
      <rPr>
        <sz val="8"/>
        <rFont val="Times New Roman"/>
        <family val="1"/>
      </rPr>
      <t>Total includes the 50 states and the District of Columbia but excludes outlying areas, libraries that closed or temporarily closed in FY 2018, and libraries that do not meet the FSCS Public Library Definition.</t>
    </r>
  </si>
  <si>
    <r>
      <t xml:space="preserve">    Total</t>
    </r>
    <r>
      <rPr>
        <vertAlign val="superscript"/>
        <sz val="9"/>
        <rFont val="Times New Roman"/>
        <family val="1"/>
      </rPr>
      <t>9</t>
    </r>
  </si>
  <si>
    <t>Other</t>
  </si>
  <si>
    <r>
      <rPr>
        <vertAlign val="superscript"/>
        <sz val="8"/>
        <rFont val="Times New Roman"/>
        <family val="1"/>
      </rPr>
      <t>3</t>
    </r>
    <r>
      <rPr>
        <sz val="8"/>
        <rFont val="Times New Roman"/>
        <family val="1"/>
      </rPr>
      <t>Total includes the 50 states and the District of Columbia but excludes outlying areas, libraries that closed or temporarily closed in FY 2018, and libraries that do not meet the FSCS Public Library Definition. Of the 9,058 public libraries in the 50 States and DC, 7,335 were single-outlet libraries and 1,724 were multiple-outlet libraries.  Single-outlet libraries are a central library, bookmobile, or books-by-mail-only outlet.  Multiple-outlet libraries have two or more direct service outlets, including some combination of one central library, branch(es), bookmobile(s), and/or books-by-mail-only outlets.</t>
    </r>
  </si>
  <si>
    <t>SOURCE:  IMLS, Public Libraries Survey, FY 2018.  Data element POPU_LSA from the Public Library System Data File (PLS_AE_PUD18i) was used to produce this table.</t>
  </si>
  <si>
    <t>SOURCE:  IMLS, Public Libraries Survey, FY 2018.  Data element C_ADMIN from the Public Library System Data File (PLS_AE_PUD18i) was used to produce this table.</t>
  </si>
  <si>
    <t>SOURCE:  IMLS, Public Libraries Survey, FY 2018.  Data elements C_ADMIN, POPU_LSA from the Public Library System Data File (PLS_AE_PUD18i) were used to produce this table.</t>
  </si>
  <si>
    <t>SOURCE:  IMLS, Public Libraries Survey, FY 2018.  Data elements CENTLIB, BRANLIB, BKMOB from the Public Library System Data File (PLS_AE_PUD18i) were used to produce this table.</t>
  </si>
  <si>
    <t>SOURCE:  IMLS, Public Libraries Survey, FY 2018.  Data elements CENTLIB, BRANLIB, BKMOB, POPU_LSA from the Public Library System Data File (PLS_AE_PUD18i) were used to produce this table.</t>
  </si>
  <si>
    <t>SOURCE:  IMLS, Public Libraries Survey, FY 2018.  Data element C_LEGBAS from the Public Library System Data File (PLS_AE_PUD18i) was used to produce this table.</t>
  </si>
  <si>
    <t>SOURCE:  IMLS, Public Libraries Survey, FY 2018.  Data elements C_LEGBAS, POPU_LSA from the Public Library System Data File (PLS_AE_PUD18i) were used to produce this table.</t>
  </si>
  <si>
    <t>SOURCE:  IMLS, Public Libraries Survey, FY 2018.  Data element C_RELATN from the Public Library System Data File (PLS_AE_PUD18i) was used to produce this table.</t>
  </si>
  <si>
    <t>SOURCE:  IMLS, Public Libraries Survey, FY 2018.  Data elements C_RELATN, POPU_LSA from the Public Library System Data File (PLS_AE_PUD18i) were used to produce this table.</t>
  </si>
  <si>
    <t>SOURCE:  IMLS, Public Libraries Survey, FY 2018.  Data elements POPU_LSA, POPU_UND from the Public Library System Data File (PLS_AE_PUD18i) and POPU_ST from the Public Library State Summary/State Characteristics Data File  (PLS_State_PUD18i) were used to produce this table.</t>
  </si>
  <si>
    <t>SOURCE:  IMLS, Public Libraries Survey, FY 2018.  Data elements HOURS, WKS_OPEN, C_OUT_TY, L_NUM_BM from the Public Library Outlet Data File (PLS_Outlet_PUD18i) were used to produce this table.</t>
  </si>
  <si>
    <r>
      <t xml:space="preserve">NOTE:  A state's total population of legal service area may be larger than the state's total unduplicated population of legal service area or the state population estimate because some public libraries have overlapping service areas.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</si>
  <si>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</si>
  <si>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</si>
  <si>
    <r>
      <t xml:space="preserve">NOTE:  Detail may not sum to totals because of rounding.  Additional information on nonsampling error, response rates, and definitions may be found in </t>
    </r>
    <r>
      <rPr>
        <i/>
        <sz val="8"/>
        <rFont val="Times New Roman"/>
        <family val="1"/>
      </rPr>
      <t>Data File Documentation Public Libraries Survey: Fiscal Year 2018.</t>
    </r>
  </si>
  <si>
    <r>
      <t xml:space="preserve">NOTE: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</si>
  <si>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r>
      <t xml:space="preserve">NOTE: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</si>
  <si>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r>
      <t xml:space="preserve">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 </t>
    </r>
    <r>
      <rPr>
        <i/>
        <sz val="8"/>
        <rFont val="Times New Roman"/>
        <family val="1"/>
      </rPr>
      <t>Data File Documentation Public Libraries Survey: Fiscal Year 2018</t>
    </r>
    <r>
      <rPr>
        <sz val="8"/>
        <rFont val="Times New Roman"/>
        <family val="1"/>
      </rPr>
      <t>.</t>
    </r>
  </si>
  <si>
    <r>
      <t xml:space="preserve">NOTE:  Detail may not sum to totals because of rounding.  For item(s) with response rates below 100 percent, data for nonrespondents were imputed and are included in the table.  Data were not imputed for the outlying areas.  Additional information on nonsampling error, response rates, and definitions may be found in </t>
    </r>
    <r>
      <rPr>
        <i/>
        <sz val="8"/>
        <rFont val="Times New Roman"/>
        <family val="1"/>
      </rPr>
      <t>Data File Documentation Public Libraries Survey: Fiscal Year 2018.</t>
    </r>
  </si>
  <si>
    <r>
      <t>NOTE:  Detail may not sum to totals because of rounding.  Data were not reported by the following outlying areas:  Puerto Rico and Virgin Islands.  Missing data were not imputed for nonresponding outlying areas.  Additional information on nonsampling error, response rates, and definitions may be found in</t>
    </r>
    <r>
      <rPr>
        <i/>
        <sz val="8"/>
        <rFont val="Times New Roman"/>
        <family val="1"/>
      </rPr>
      <t xml:space="preserve"> Data File Documentation Public Libraries Survey: Fiscal Year 2018.</t>
    </r>
  </si>
  <si>
    <t>Table 1.  Number of public libraries, population of legal service area, unduplicated population of legal service area, and state population estimate, by state:  Fiscal year 2018</t>
  </si>
  <si>
    <t xml:space="preserve">Table 3.  Number of public libraries with branches and bookmobiles, and number of service outlets, by type of outlet and state:  Fiscal year 2018
</t>
  </si>
  <si>
    <t xml:space="preserve">Table 3A.  Number of public libraries in the 50 states and the District of Columbia with branches and bookmobiles, and number of service outlets, </t>
  </si>
  <si>
    <t xml:space="preserve">   by type of outlet and population of legal service area:  Fiscal year 2018</t>
  </si>
  <si>
    <t xml:space="preserve">Table 4A.  Percentage distribution of public libraries in the 50 states and the District of Columbia, by average number of weekly public </t>
  </si>
  <si>
    <t xml:space="preserve">                   service hours per outlet and population of legal service area: Fiscal year 2018</t>
  </si>
  <si>
    <r>
      <rPr>
        <b/>
        <sz val="11"/>
        <rFont val="Times New Roman"/>
        <family val="1"/>
      </rPr>
      <t>•  Tables 1-6A:  Number and Percentage of Public Libraries by Select Characteristics</t>
    </r>
    <r>
      <rPr>
        <sz val="11"/>
        <rFont val="Times New Roman"/>
        <family val="1"/>
      </rPr>
      <t xml:space="preserve">
•  Tables 7-13A:  Public Library Revenue and Expenses
•  Tables 14-25A:  Public Library Services, Resources, and Programs
•  Tables 26-27A:  Public Library Staffing
•  Tables 28-28A:  Size of Public Libraries
•  Tables 29-43:  State Rankings on Key Variables</t>
    </r>
  </si>
  <si>
    <t>Complete listing of tables in this workbook: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</si>
</sst>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quot;$&quot;#,##0\ ;\(&quot;$&quot;#,##0\)"/>
  </numFmts>
  <fonts count="15" x14ac:knownFonts="1">
    <font>
      <sz val="10"/>
      <name val="Arial"/>
    </font>
    <font>
      <sz val="8"/>
      <name val="Times New Roman"/>
      <family val="1"/>
    </font>
    <font>
      <b/>
      <sz val="9"/>
      <name val="Times New Roman"/>
      <family val="1"/>
    </font>
    <font>
      <sz val="9"/>
      <name val="Times New Roman"/>
      <family val="1"/>
    </font>
    <font>
      <vertAlign val="superscript"/>
      <sz val="9"/>
      <name val="Times New Roman"/>
      <family val="1"/>
    </font>
    <font>
      <vertAlign val="superscript"/>
      <sz val="8"/>
      <name val="Times New Roman"/>
      <family val="1"/>
    </font>
    <font>
      <sz val="8"/>
      <name val="Arial"/>
      <family val="2"/>
    </font>
    <font>
      <sz val="10"/>
      <name val="Arial"/>
      <family val="2"/>
    </font>
    <font>
      <b/>
      <sz val="9"/>
      <color indexed="9"/>
      <name val="Times New Roman"/>
      <family val="1"/>
    </font>
    <font>
      <i/>
      <sz val="8"/>
      <name val="Times New Roman"/>
      <family val="1"/>
    </font>
    <font>
      <sz val="11"/>
      <name val="Times New Roman"/>
      <family val="1"/>
    </font>
    <font>
      <b/>
      <sz val="12"/>
      <name val="Times New Roman"/>
      <family val="1"/>
    </font>
    <font>
      <b/>
      <sz val="11"/>
      <name val="Times New Roman"/>
      <family val="1"/>
    </font>
    <font>
      <b/>
      <sz val="9"/>
      <color theme="0"/>
      <name val="Times New Roman"/>
      <family val="1"/>
    </font>
    <font>
      <sz val="11"/>
      <name val="Calibri"/>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6">
    <border>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3">
    <xf numFmtId="0" fontId="0" fillId="0" borderId="0"/>
    <xf numFmtId="3" fontId="1" fillId="0" borderId="0" applyFont="0" applyFill="0" applyBorder="0" applyAlignment="0" applyProtection="0"/>
    <xf numFmtId="166" fontId="1" fillId="0" borderId="0" applyFont="0" applyFill="0" applyBorder="0" applyAlignment="0" applyProtection="0"/>
    <xf numFmtId="0" fontId="1" fillId="0" borderId="0" applyFont="0" applyFill="0" applyBorder="0" applyAlignment="0" applyProtection="0"/>
    <xf numFmtId="2" fontId="1" fillId="0" borderId="0" applyFon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cellStyleXfs>
  <cellXfs count="578">
    <xf numFmtId="0" fontId="0" fillId="0" borderId="0" xfId="0"/>
    <xf numFmtId="0" fontId="2" fillId="0" borderId="0" xfId="6" applyFont="1" applyFill="1"/>
    <xf numFmtId="3" fontId="2" fillId="0" borderId="0" xfId="6" applyNumberFormat="1" applyFont="1" applyFill="1"/>
    <xf numFmtId="0" fontId="3" fillId="0" borderId="0" xfId="6" applyFont="1" applyFill="1"/>
    <xf numFmtId="3" fontId="3" fillId="0" borderId="0" xfId="0" applyNumberFormat="1" applyFont="1" applyFill="1"/>
    <xf numFmtId="0" fontId="3" fillId="0" borderId="1" xfId="6" applyFont="1" applyFill="1" applyBorder="1" applyAlignment="1">
      <alignment horizontal="centerContinuous"/>
    </xf>
    <xf numFmtId="3" fontId="3" fillId="0" borderId="1" xfId="6" applyNumberFormat="1" applyFont="1" applyFill="1" applyBorder="1" applyAlignment="1">
      <alignment horizontal="right"/>
    </xf>
    <xf numFmtId="3" fontId="3" fillId="0" borderId="2" xfId="6" applyNumberFormat="1" applyFont="1" applyFill="1" applyBorder="1" applyAlignment="1">
      <alignment horizontal="centerContinuous"/>
    </xf>
    <xf numFmtId="3" fontId="3" fillId="0" borderId="3" xfId="6" applyNumberFormat="1" applyFont="1" applyFill="1" applyBorder="1" applyAlignment="1">
      <alignment horizontal="centerContinuous"/>
    </xf>
    <xf numFmtId="3" fontId="3" fillId="0" borderId="0" xfId="6" applyNumberFormat="1" applyFont="1" applyFill="1"/>
    <xf numFmtId="0" fontId="3" fillId="0" borderId="4" xfId="6" applyFont="1" applyFill="1" applyBorder="1" applyAlignment="1">
      <alignment horizontal="centerContinuous"/>
    </xf>
    <xf numFmtId="3" fontId="3" fillId="0" borderId="4" xfId="6" applyNumberFormat="1" applyFont="1" applyFill="1" applyBorder="1" applyAlignment="1">
      <alignment horizontal="right"/>
    </xf>
    <xf numFmtId="3" fontId="3" fillId="0" borderId="5" xfId="6" applyNumberFormat="1" applyFont="1" applyFill="1" applyBorder="1" applyAlignment="1">
      <alignment horizontal="centerContinuous"/>
    </xf>
    <xf numFmtId="3" fontId="3" fillId="0" borderId="7" xfId="6" applyNumberFormat="1" applyFont="1" applyFill="1" applyBorder="1" applyAlignment="1">
      <alignment horizontal="centerContinuous"/>
    </xf>
    <xf numFmtId="0" fontId="3" fillId="0" borderId="4" xfId="6" applyFont="1" applyFill="1" applyBorder="1" applyAlignment="1">
      <alignment horizontal="left"/>
    </xf>
    <xf numFmtId="3" fontId="3" fillId="0" borderId="3" xfId="6" applyNumberFormat="1" applyFont="1" applyFill="1" applyBorder="1" applyAlignment="1">
      <alignment horizontal="right"/>
    </xf>
    <xf numFmtId="3" fontId="3" fillId="0" borderId="8" xfId="13" applyNumberFormat="1" applyFont="1" applyFill="1" applyBorder="1" applyAlignment="1">
      <alignment horizontal="right"/>
    </xf>
    <xf numFmtId="0" fontId="3" fillId="0" borderId="6" xfId="6" applyFont="1" applyFill="1" applyBorder="1" applyAlignment="1">
      <alignment horizontal="left"/>
    </xf>
    <xf numFmtId="3" fontId="3" fillId="0" borderId="6" xfId="6" applyNumberFormat="1" applyFont="1" applyFill="1" applyBorder="1" applyAlignment="1">
      <alignment horizontal="right"/>
    </xf>
    <xf numFmtId="3" fontId="3" fillId="0" borderId="7" xfId="13" applyNumberFormat="1" applyFont="1" applyFill="1" applyBorder="1" applyAlignment="1">
      <alignment horizontal="right"/>
    </xf>
    <xf numFmtId="3" fontId="3" fillId="0" borderId="0" xfId="6" applyNumberFormat="1" applyFont="1" applyFill="1" applyBorder="1" applyAlignment="1">
      <alignment horizontal="right"/>
    </xf>
    <xf numFmtId="3" fontId="3" fillId="0" borderId="0" xfId="8" applyNumberFormat="1" applyFont="1" applyAlignment="1">
      <alignment horizontal="right"/>
    </xf>
    <xf numFmtId="3" fontId="3" fillId="0" borderId="0" xfId="6" applyNumberFormat="1" applyFont="1" applyFill="1" applyAlignment="1">
      <alignment horizontal="right"/>
    </xf>
    <xf numFmtId="0" fontId="3" fillId="0" borderId="0" xfId="6" applyFont="1" applyFill="1" applyAlignment="1" applyProtection="1">
      <alignment horizontal="right"/>
    </xf>
    <xf numFmtId="0" fontId="3" fillId="0" borderId="0" xfId="6" applyFont="1" applyFill="1" applyAlignment="1">
      <alignment horizontal="right"/>
    </xf>
    <xf numFmtId="3" fontId="3" fillId="0" borderId="0" xfId="6" applyNumberFormat="1" applyFont="1" applyFill="1" applyBorder="1"/>
    <xf numFmtId="0" fontId="3" fillId="0" borderId="0" xfId="6" applyFont="1" applyFill="1" applyBorder="1" applyAlignment="1">
      <alignment horizontal="right"/>
    </xf>
    <xf numFmtId="3" fontId="3" fillId="0" borderId="0" xfId="6" applyNumberFormat="1" applyFont="1" applyFill="1" applyAlignment="1">
      <alignment horizontal="left"/>
    </xf>
    <xf numFmtId="3" fontId="1" fillId="0" borderId="0" xfId="6" applyNumberFormat="1" applyFont="1" applyFill="1" applyAlignment="1">
      <alignment horizontal="right"/>
    </xf>
    <xf numFmtId="3" fontId="1" fillId="0" borderId="0" xfId="6" applyNumberFormat="1" applyFont="1" applyFill="1"/>
    <xf numFmtId="0" fontId="1" fillId="0" borderId="0" xfId="6" applyFont="1" applyFill="1"/>
    <xf numFmtId="3" fontId="3" fillId="0" borderId="0" xfId="6" applyNumberFormat="1" applyFont="1" applyFill="1" applyAlignment="1"/>
    <xf numFmtId="0" fontId="1" fillId="0" borderId="0" xfId="6" applyFont="1" applyFill="1" applyAlignment="1">
      <alignment horizontal="right"/>
    </xf>
    <xf numFmtId="0" fontId="3" fillId="0" borderId="0" xfId="0" applyFont="1" applyFill="1"/>
    <xf numFmtId="0" fontId="3" fillId="0" borderId="0" xfId="8" applyFont="1" applyFill="1"/>
    <xf numFmtId="3" fontId="3" fillId="0" borderId="0" xfId="8" applyNumberFormat="1" applyFont="1" applyFill="1"/>
    <xf numFmtId="3" fontId="3" fillId="0" borderId="0" xfId="13" applyNumberFormat="1" applyFont="1" applyFill="1" applyAlignment="1">
      <alignment horizontal="right"/>
    </xf>
    <xf numFmtId="0" fontId="3" fillId="0" borderId="0" xfId="7" applyFont="1" applyFill="1"/>
    <xf numFmtId="164" fontId="3" fillId="0" borderId="2" xfId="7" applyNumberFormat="1" applyFont="1" applyFill="1" applyBorder="1"/>
    <xf numFmtId="3" fontId="3" fillId="0" borderId="9" xfId="7" applyNumberFormat="1" applyFont="1" applyFill="1" applyBorder="1"/>
    <xf numFmtId="0" fontId="3" fillId="0" borderId="0" xfId="7" applyFont="1" applyFill="1" applyBorder="1"/>
    <xf numFmtId="164" fontId="3" fillId="0" borderId="4" xfId="7" applyNumberFormat="1" applyFont="1" applyFill="1" applyBorder="1"/>
    <xf numFmtId="3" fontId="3" fillId="0" borderId="4" xfId="21" applyNumberFormat="1" applyFont="1" applyFill="1" applyBorder="1" applyAlignment="1">
      <alignment horizontal="right"/>
    </xf>
    <xf numFmtId="164" fontId="3" fillId="0" borderId="4" xfId="7" applyNumberFormat="1" applyFont="1" applyFill="1" applyBorder="1" applyAlignment="1">
      <alignment horizontal="left"/>
    </xf>
    <xf numFmtId="3" fontId="3" fillId="0" borderId="4" xfId="20" applyNumberFormat="1" applyFont="1" applyFill="1" applyBorder="1" applyAlignment="1">
      <alignment horizontal="right"/>
    </xf>
    <xf numFmtId="164" fontId="3" fillId="0" borderId="5" xfId="6" applyNumberFormat="1" applyFont="1" applyFill="1" applyBorder="1" applyAlignment="1">
      <alignment horizontal="left"/>
    </xf>
    <xf numFmtId="3" fontId="3" fillId="0" borderId="11" xfId="20" applyNumberFormat="1" applyFont="1" applyFill="1" applyBorder="1" applyAlignment="1">
      <alignment horizontal="right"/>
    </xf>
    <xf numFmtId="0" fontId="3" fillId="0" borderId="0" xfId="7" applyFont="1"/>
    <xf numFmtId="0" fontId="3" fillId="0" borderId="0" xfId="7" applyFont="1" applyAlignment="1">
      <alignment horizontal="right"/>
    </xf>
    <xf numFmtId="164" fontId="3" fillId="0" borderId="0" xfId="7" applyNumberFormat="1" applyFont="1"/>
    <xf numFmtId="3" fontId="3" fillId="0" borderId="0" xfId="7" applyNumberFormat="1" applyFont="1"/>
    <xf numFmtId="3" fontId="3" fillId="0" borderId="0" xfId="20" applyNumberFormat="1" applyFont="1" applyFill="1" applyBorder="1" applyAlignment="1">
      <alignment horizontal="right"/>
    </xf>
    <xf numFmtId="0" fontId="1" fillId="0" borderId="0" xfId="7" applyFont="1"/>
    <xf numFmtId="0" fontId="1" fillId="0" borderId="0" xfId="7" applyFont="1" applyAlignment="1">
      <alignment horizontal="justify" vertical="justify" wrapText="1"/>
    </xf>
    <xf numFmtId="164" fontId="3" fillId="0" borderId="0" xfId="8" applyNumberFormat="1" applyFont="1"/>
    <xf numFmtId="3" fontId="3" fillId="0" borderId="0" xfId="6" applyNumberFormat="1" applyFont="1" applyAlignment="1">
      <alignment horizontal="right"/>
    </xf>
    <xf numFmtId="164" fontId="3" fillId="0" borderId="0" xfId="6" applyNumberFormat="1" applyFont="1"/>
    <xf numFmtId="164" fontId="3" fillId="0" borderId="0" xfId="9" applyNumberFormat="1" applyFont="1"/>
    <xf numFmtId="3" fontId="3" fillId="2" borderId="0" xfId="13" applyNumberFormat="1" applyFont="1" applyFill="1" applyAlignment="1">
      <alignment horizontal="right"/>
    </xf>
    <xf numFmtId="0" fontId="3" fillId="0" borderId="0" xfId="8" applyFont="1"/>
    <xf numFmtId="3" fontId="3" fillId="0" borderId="0" xfId="6" applyNumberFormat="1" applyFont="1"/>
    <xf numFmtId="3" fontId="2" fillId="0" borderId="0" xfId="0" applyNumberFormat="1" applyFont="1" applyAlignment="1">
      <alignment horizontal="right"/>
    </xf>
    <xf numFmtId="0" fontId="3" fillId="0" borderId="0" xfId="18" applyFont="1" applyFill="1"/>
    <xf numFmtId="3" fontId="3" fillId="0" borderId="0" xfId="18" applyNumberFormat="1" applyFont="1" applyFill="1"/>
    <xf numFmtId="0" fontId="3" fillId="0" borderId="4" xfId="18" applyFont="1" applyFill="1" applyBorder="1"/>
    <xf numFmtId="3" fontId="3" fillId="0" borderId="4" xfId="18" applyNumberFormat="1" applyFont="1" applyFill="1" applyBorder="1" applyAlignment="1">
      <alignment horizontal="right"/>
    </xf>
    <xf numFmtId="3" fontId="3" fillId="0" borderId="0" xfId="18" applyNumberFormat="1" applyFont="1" applyFill="1" applyAlignment="1">
      <alignment horizontal="right"/>
    </xf>
    <xf numFmtId="3" fontId="3" fillId="0" borderId="5" xfId="18" applyNumberFormat="1" applyFont="1" applyFill="1" applyBorder="1" applyAlignment="1">
      <alignment horizontal="right"/>
    </xf>
    <xf numFmtId="0" fontId="3" fillId="0" borderId="5" xfId="8" applyFont="1" applyFill="1" applyBorder="1"/>
    <xf numFmtId="0" fontId="3" fillId="0" borderId="0" xfId="18" applyFont="1" applyFill="1" applyAlignment="1">
      <alignment horizontal="right"/>
    </xf>
    <xf numFmtId="0" fontId="3" fillId="0" borderId="0" xfId="8" applyFont="1" applyFill="1" applyBorder="1"/>
    <xf numFmtId="0" fontId="3" fillId="0" borderId="0" xfId="18" applyFont="1" applyAlignment="1">
      <alignment horizontal="right"/>
    </xf>
    <xf numFmtId="3" fontId="3" fillId="0" borderId="0" xfId="18" applyNumberFormat="1" applyFont="1" applyAlignment="1">
      <alignment horizontal="right"/>
    </xf>
    <xf numFmtId="0" fontId="3" fillId="0" borderId="0" xfId="18" applyFont="1"/>
    <xf numFmtId="164" fontId="3" fillId="0" borderId="0" xfId="18" applyNumberFormat="1" applyFont="1"/>
    <xf numFmtId="3" fontId="3" fillId="0" borderId="0" xfId="18" applyNumberFormat="1" applyFont="1"/>
    <xf numFmtId="0" fontId="1" fillId="0" borderId="0" xfId="18" applyFont="1"/>
    <xf numFmtId="3" fontId="1" fillId="0" borderId="0" xfId="18" applyNumberFormat="1" applyFont="1"/>
    <xf numFmtId="164" fontId="1" fillId="0" borderId="0" xfId="18" applyNumberFormat="1" applyFont="1"/>
    <xf numFmtId="0" fontId="3" fillId="0" borderId="1" xfId="18" applyFont="1" applyFill="1" applyBorder="1"/>
    <xf numFmtId="164" fontId="3" fillId="0" borderId="0" xfId="18" applyNumberFormat="1" applyFont="1" applyAlignment="1">
      <alignment horizontal="right"/>
    </xf>
    <xf numFmtId="164" fontId="3" fillId="0" borderId="0" xfId="18" applyNumberFormat="1" applyFont="1" applyBorder="1" applyAlignment="1">
      <alignment horizontal="right"/>
    </xf>
    <xf numFmtId="0" fontId="6" fillId="0" borderId="0" xfId="0" applyFont="1" applyAlignment="1">
      <alignment vertical="top" wrapText="1"/>
    </xf>
    <xf numFmtId="3" fontId="3" fillId="0" borderId="0" xfId="19" applyNumberFormat="1" applyFont="1" applyFill="1"/>
    <xf numFmtId="0" fontId="3" fillId="0" borderId="0" xfId="19" applyFont="1" applyFill="1"/>
    <xf numFmtId="0" fontId="3" fillId="0" borderId="1" xfId="19" applyFont="1" applyFill="1" applyBorder="1" applyAlignment="1">
      <alignment horizontal="centerContinuous"/>
    </xf>
    <xf numFmtId="3" fontId="3" fillId="0" borderId="1" xfId="19" applyNumberFormat="1" applyFont="1" applyFill="1" applyBorder="1"/>
    <xf numFmtId="3" fontId="3" fillId="0" borderId="10" xfId="19" applyNumberFormat="1" applyFont="1" applyFill="1" applyBorder="1" applyAlignment="1">
      <alignment horizontal="centerContinuous"/>
    </xf>
    <xf numFmtId="0" fontId="3" fillId="0" borderId="4" xfId="19" applyFont="1" applyFill="1" applyBorder="1" applyAlignment="1">
      <alignment horizontal="centerContinuous"/>
    </xf>
    <xf numFmtId="3" fontId="3" fillId="0" borderId="4" xfId="19" applyNumberFormat="1" applyFont="1" applyFill="1" applyBorder="1" applyAlignment="1">
      <alignment horizontal="right"/>
    </xf>
    <xf numFmtId="3" fontId="3" fillId="0" borderId="0" xfId="19" applyNumberFormat="1" applyFont="1" applyFill="1" applyBorder="1" applyAlignment="1">
      <alignment horizontal="right"/>
    </xf>
    <xf numFmtId="3" fontId="3" fillId="0" borderId="2" xfId="19" applyNumberFormat="1" applyFont="1" applyFill="1" applyBorder="1" applyAlignment="1">
      <alignment horizontal="right"/>
    </xf>
    <xf numFmtId="3" fontId="3" fillId="0" borderId="5" xfId="19" applyNumberFormat="1" applyFont="1" applyFill="1" applyBorder="1" applyAlignment="1">
      <alignment horizontal="right"/>
    </xf>
    <xf numFmtId="3" fontId="3" fillId="0" borderId="0" xfId="19" applyNumberFormat="1" applyFont="1" applyFill="1" applyAlignment="1">
      <alignment horizontal="right"/>
    </xf>
    <xf numFmtId="0" fontId="3" fillId="0" borderId="5" xfId="19" applyFont="1" applyFill="1" applyBorder="1"/>
    <xf numFmtId="164" fontId="3" fillId="0" borderId="0" xfId="19" applyNumberFormat="1" applyFont="1" applyFill="1" applyAlignment="1">
      <alignment horizontal="right"/>
    </xf>
    <xf numFmtId="0" fontId="3" fillId="0" borderId="0" xfId="19" applyFont="1"/>
    <xf numFmtId="3" fontId="3" fillId="0" borderId="0" xfId="19" applyNumberFormat="1" applyFont="1" applyAlignment="1">
      <alignment horizontal="right"/>
    </xf>
    <xf numFmtId="3" fontId="3" fillId="0" borderId="0" xfId="19" applyNumberFormat="1" applyFont="1"/>
    <xf numFmtId="3" fontId="1" fillId="0" borderId="0" xfId="19" applyNumberFormat="1" applyFont="1"/>
    <xf numFmtId="0" fontId="1" fillId="0" borderId="0" xfId="19" applyFont="1"/>
    <xf numFmtId="0" fontId="1" fillId="0" borderId="0" xfId="13" applyFont="1" applyFill="1" applyAlignment="1">
      <alignment vertical="top" wrapText="1"/>
    </xf>
    <xf numFmtId="0" fontId="3" fillId="0" borderId="0" xfId="9" applyFont="1" applyFill="1"/>
    <xf numFmtId="164" fontId="3" fillId="0" borderId="0" xfId="9" applyNumberFormat="1" applyFont="1" applyFill="1"/>
    <xf numFmtId="3" fontId="3" fillId="0" borderId="0" xfId="9" applyNumberFormat="1" applyFont="1" applyFill="1"/>
    <xf numFmtId="0" fontId="3" fillId="0" borderId="0" xfId="9" applyFont="1" applyFill="1" applyBorder="1"/>
    <xf numFmtId="0" fontId="3" fillId="0" borderId="0" xfId="9" applyFont="1"/>
    <xf numFmtId="3" fontId="3" fillId="0" borderId="0" xfId="9" applyNumberFormat="1" applyFont="1"/>
    <xf numFmtId="0" fontId="1" fillId="0" borderId="0" xfId="9" applyFont="1"/>
    <xf numFmtId="3" fontId="1" fillId="0" borderId="0" xfId="9" applyNumberFormat="1" applyFont="1"/>
    <xf numFmtId="0" fontId="3" fillId="0" borderId="0" xfId="9" applyFont="1" applyAlignment="1">
      <alignment horizontal="right"/>
    </xf>
    <xf numFmtId="0" fontId="1" fillId="0" borderId="0" xfId="9" applyFont="1" applyAlignment="1">
      <alignment horizontal="right"/>
    </xf>
    <xf numFmtId="164" fontId="1" fillId="0" borderId="0" xfId="9" applyNumberFormat="1" applyFont="1"/>
    <xf numFmtId="0" fontId="1" fillId="0" borderId="0" xfId="9" applyFont="1" applyFill="1"/>
    <xf numFmtId="0" fontId="2" fillId="0" borderId="0" xfId="10" applyFont="1" applyFill="1"/>
    <xf numFmtId="0" fontId="3" fillId="0" borderId="0" xfId="10" applyFont="1" applyFill="1"/>
    <xf numFmtId="3" fontId="2" fillId="0" borderId="5" xfId="10" applyNumberFormat="1" applyFont="1" applyFill="1" applyBorder="1"/>
    <xf numFmtId="3" fontId="3" fillId="0" borderId="3" xfId="10" applyNumberFormat="1" applyFont="1" applyFill="1" applyBorder="1" applyAlignment="1">
      <alignment horizontal="right"/>
    </xf>
    <xf numFmtId="3" fontId="3" fillId="0" borderId="8" xfId="10" applyNumberFormat="1" applyFont="1" applyFill="1" applyBorder="1" applyAlignment="1">
      <alignment horizontal="right"/>
    </xf>
    <xf numFmtId="3" fontId="3" fillId="0" borderId="0" xfId="10" applyNumberFormat="1" applyFont="1" applyFill="1" applyBorder="1" applyAlignment="1">
      <alignment horizontal="right"/>
    </xf>
    <xf numFmtId="3" fontId="3" fillId="0" borderId="7" xfId="10" applyNumberFormat="1" applyFont="1" applyFill="1" applyBorder="1" applyAlignment="1">
      <alignment horizontal="right"/>
    </xf>
    <xf numFmtId="3" fontId="3" fillId="0" borderId="5" xfId="10" applyNumberFormat="1" applyFont="1" applyFill="1" applyBorder="1" applyAlignment="1">
      <alignment horizontal="right"/>
    </xf>
    <xf numFmtId="0" fontId="3" fillId="0" borderId="0" xfId="10" applyFont="1"/>
    <xf numFmtId="3" fontId="3" fillId="0" borderId="0" xfId="10" applyNumberFormat="1" applyFont="1" applyAlignment="1">
      <alignment horizontal="right"/>
    </xf>
    <xf numFmtId="0" fontId="3" fillId="0" borderId="0" xfId="10" applyFont="1" applyBorder="1"/>
    <xf numFmtId="0" fontId="1" fillId="0" borderId="0" xfId="10" applyFont="1"/>
    <xf numFmtId="3" fontId="1" fillId="0" borderId="0" xfId="14" applyNumberFormat="1" applyFont="1"/>
    <xf numFmtId="164" fontId="1" fillId="0" borderId="0" xfId="14" applyNumberFormat="1" applyFont="1"/>
    <xf numFmtId="0" fontId="1" fillId="0" borderId="0" xfId="14" applyFont="1"/>
    <xf numFmtId="3" fontId="1" fillId="0" borderId="0" xfId="10" applyNumberFormat="1" applyFont="1"/>
    <xf numFmtId="3" fontId="4" fillId="0" borderId="0" xfId="10" applyNumberFormat="1" applyFont="1" applyAlignment="1">
      <alignment horizontal="right"/>
    </xf>
    <xf numFmtId="3" fontId="3" fillId="0" borderId="0" xfId="10" applyNumberFormat="1" applyFont="1"/>
    <xf numFmtId="3" fontId="3" fillId="0" borderId="0" xfId="10" applyNumberFormat="1" applyFont="1" applyFill="1"/>
    <xf numFmtId="3" fontId="3" fillId="0" borderId="0" xfId="10" applyNumberFormat="1" applyFont="1" applyFill="1" applyAlignment="1">
      <alignment horizontal="right"/>
    </xf>
    <xf numFmtId="3" fontId="3" fillId="0" borderId="0" xfId="11" applyNumberFormat="1" applyFont="1"/>
    <xf numFmtId="0" fontId="3" fillId="0" borderId="0" xfId="11" applyFont="1" applyFill="1"/>
    <xf numFmtId="3" fontId="3" fillId="0" borderId="0" xfId="11" applyNumberFormat="1" applyFont="1" applyFill="1"/>
    <xf numFmtId="0" fontId="3" fillId="0" borderId="2" xfId="11" applyFont="1" applyFill="1" applyBorder="1"/>
    <xf numFmtId="3" fontId="3" fillId="0" borderId="9" xfId="11" applyNumberFormat="1" applyFont="1" applyFill="1" applyBorder="1" applyAlignment="1">
      <alignment horizontal="right"/>
    </xf>
    <xf numFmtId="0" fontId="3" fillId="0" borderId="4" xfId="11" applyFont="1" applyFill="1" applyBorder="1" applyAlignment="1">
      <alignment horizontal="left"/>
    </xf>
    <xf numFmtId="3" fontId="3" fillId="0" borderId="4" xfId="11" applyNumberFormat="1" applyFont="1" applyFill="1" applyBorder="1" applyAlignment="1">
      <alignment horizontal="right"/>
    </xf>
    <xf numFmtId="164" fontId="3" fillId="0" borderId="2" xfId="11" applyNumberFormat="1" applyFont="1" applyFill="1" applyBorder="1" applyAlignment="1">
      <alignment horizontal="right"/>
    </xf>
    <xf numFmtId="0" fontId="3" fillId="0" borderId="0" xfId="11" applyFont="1" applyFill="1" applyBorder="1"/>
    <xf numFmtId="164" fontId="3" fillId="0" borderId="5" xfId="11" applyNumberFormat="1" applyFont="1" applyFill="1" applyBorder="1" applyAlignment="1">
      <alignment horizontal="right"/>
    </xf>
    <xf numFmtId="0" fontId="3" fillId="0" borderId="5" xfId="11" applyFont="1" applyFill="1" applyBorder="1"/>
    <xf numFmtId="0" fontId="3" fillId="0" borderId="0" xfId="11" applyFont="1" applyBorder="1"/>
    <xf numFmtId="3" fontId="3" fillId="0" borderId="0" xfId="11" applyNumberFormat="1" applyFont="1" applyBorder="1"/>
    <xf numFmtId="164" fontId="3" fillId="0" borderId="0" xfId="11" applyNumberFormat="1" applyFont="1" applyFill="1" applyBorder="1" applyAlignment="1">
      <alignment horizontal="centerContinuous"/>
    </xf>
    <xf numFmtId="0" fontId="3" fillId="0" borderId="0" xfId="11" applyFont="1"/>
    <xf numFmtId="164" fontId="3" fillId="0" borderId="0" xfId="11" applyNumberFormat="1" applyFont="1"/>
    <xf numFmtId="3" fontId="3" fillId="0" borderId="0" xfId="11" applyNumberFormat="1" applyFont="1" applyAlignment="1">
      <alignment horizontal="right"/>
    </xf>
    <xf numFmtId="0" fontId="3" fillId="0" borderId="0" xfId="11" applyFont="1" applyAlignment="1">
      <alignment horizontal="right"/>
    </xf>
    <xf numFmtId="0" fontId="1" fillId="0" borderId="0" xfId="11" applyFont="1"/>
    <xf numFmtId="3" fontId="3" fillId="0" borderId="0" xfId="11" applyNumberFormat="1" applyFont="1" applyBorder="1" applyAlignment="1">
      <alignment horizontal="right"/>
    </xf>
    <xf numFmtId="3" fontId="1" fillId="0" borderId="0" xfId="11" applyNumberFormat="1" applyFont="1" applyAlignment="1">
      <alignment horizontal="right"/>
    </xf>
    <xf numFmtId="0" fontId="1" fillId="0" borderId="0" xfId="11" applyFont="1" applyAlignment="1">
      <alignment horizontal="right"/>
    </xf>
    <xf numFmtId="164" fontId="1" fillId="0" borderId="0" xfId="11" applyNumberFormat="1" applyFont="1"/>
    <xf numFmtId="3" fontId="1" fillId="0" borderId="0" xfId="11" applyNumberFormat="1" applyFont="1"/>
    <xf numFmtId="0" fontId="3" fillId="2" borderId="0" xfId="13" applyFont="1" applyFill="1"/>
    <xf numFmtId="0" fontId="2" fillId="0" borderId="0" xfId="12" applyFont="1" applyFill="1"/>
    <xf numFmtId="0" fontId="3" fillId="0" borderId="0" xfId="12" applyFont="1" applyFill="1"/>
    <xf numFmtId="3" fontId="3" fillId="0" borderId="0" xfId="12" applyNumberFormat="1" applyFont="1" applyFill="1"/>
    <xf numFmtId="0" fontId="3" fillId="0" borderId="0" xfId="12" applyFont="1"/>
    <xf numFmtId="0" fontId="3" fillId="0" borderId="0" xfId="12" applyFont="1" applyAlignment="1">
      <alignment horizontal="right"/>
    </xf>
    <xf numFmtId="164" fontId="3" fillId="0" borderId="0" xfId="12" applyNumberFormat="1" applyFont="1" applyAlignment="1">
      <alignment horizontal="right"/>
    </xf>
    <xf numFmtId="164" fontId="3" fillId="0" borderId="0" xfId="12" applyNumberFormat="1" applyFont="1"/>
    <xf numFmtId="0" fontId="1" fillId="0" borderId="0" xfId="12" applyFont="1" applyAlignment="1">
      <alignment horizontal="right"/>
    </xf>
    <xf numFmtId="0" fontId="1" fillId="0" borderId="0" xfId="12" applyFont="1"/>
    <xf numFmtId="3" fontId="3" fillId="0" borderId="0" xfId="12" applyNumberFormat="1" applyFont="1"/>
    <xf numFmtId="0" fontId="3" fillId="0" borderId="0" xfId="16" applyFont="1" applyFill="1"/>
    <xf numFmtId="165" fontId="3" fillId="0" borderId="0" xfId="16" applyNumberFormat="1" applyFont="1" applyFill="1"/>
    <xf numFmtId="0" fontId="3" fillId="0" borderId="1" xfId="16" applyFont="1" applyFill="1" applyBorder="1"/>
    <xf numFmtId="3" fontId="3" fillId="0" borderId="1" xfId="16" applyNumberFormat="1" applyFont="1" applyFill="1" applyBorder="1"/>
    <xf numFmtId="164" fontId="3" fillId="0" borderId="10" xfId="16" applyNumberFormat="1" applyFont="1" applyFill="1" applyBorder="1" applyAlignment="1">
      <alignment horizontal="centerContinuous"/>
    </xf>
    <xf numFmtId="0" fontId="3" fillId="0" borderId="4" xfId="16" applyFont="1" applyFill="1" applyBorder="1"/>
    <xf numFmtId="3" fontId="3" fillId="0" borderId="4" xfId="16" applyNumberFormat="1" applyFont="1" applyFill="1" applyBorder="1" applyAlignment="1">
      <alignment horizontal="right"/>
    </xf>
    <xf numFmtId="164" fontId="3" fillId="0" borderId="0" xfId="16" applyNumberFormat="1" applyFont="1" applyFill="1" applyBorder="1" applyAlignment="1">
      <alignment horizontal="right"/>
    </xf>
    <xf numFmtId="164" fontId="3" fillId="0" borderId="2" xfId="16" applyNumberFormat="1" applyFont="1" applyFill="1" applyBorder="1" applyAlignment="1">
      <alignment horizontal="right"/>
    </xf>
    <xf numFmtId="164" fontId="3" fillId="0" borderId="5" xfId="16" applyNumberFormat="1" applyFont="1" applyFill="1" applyBorder="1" applyAlignment="1">
      <alignment horizontal="right"/>
    </xf>
    <xf numFmtId="0" fontId="3" fillId="0" borderId="5" xfId="16" applyFont="1" applyFill="1" applyBorder="1"/>
    <xf numFmtId="164" fontId="3" fillId="0" borderId="12" xfId="16" applyNumberFormat="1" applyFont="1" applyFill="1" applyBorder="1" applyAlignment="1">
      <alignment horizontal="centerContinuous"/>
    </xf>
    <xf numFmtId="0" fontId="3" fillId="0" borderId="0" xfId="16" applyFont="1"/>
    <xf numFmtId="165" fontId="3" fillId="0" borderId="0" xfId="16" applyNumberFormat="1" applyFont="1"/>
    <xf numFmtId="164" fontId="3" fillId="0" borderId="0" xfId="16" applyNumberFormat="1" applyFont="1"/>
    <xf numFmtId="0" fontId="1" fillId="0" borderId="0" xfId="16" applyFont="1"/>
    <xf numFmtId="3" fontId="3" fillId="0" borderId="0" xfId="16" applyNumberFormat="1" applyFont="1"/>
    <xf numFmtId="165" fontId="3" fillId="0" borderId="0" xfId="16" applyNumberFormat="1" applyFont="1" applyBorder="1"/>
    <xf numFmtId="164" fontId="3" fillId="0" borderId="0" xfId="16" applyNumberFormat="1" applyFont="1" applyBorder="1"/>
    <xf numFmtId="164" fontId="1" fillId="0" borderId="0" xfId="16" applyNumberFormat="1" applyFont="1"/>
    <xf numFmtId="165" fontId="1" fillId="0" borderId="0" xfId="16" applyNumberFormat="1" applyFont="1"/>
    <xf numFmtId="0" fontId="1" fillId="0" borderId="0" xfId="16" applyFont="1" applyAlignment="1">
      <alignment horizontal="justify" vertical="justify" wrapText="1"/>
    </xf>
    <xf numFmtId="0" fontId="3" fillId="0" borderId="0" xfId="17" applyFont="1" applyFill="1"/>
    <xf numFmtId="0" fontId="3" fillId="0" borderId="2" xfId="17" applyFont="1" applyFill="1" applyBorder="1"/>
    <xf numFmtId="3" fontId="3" fillId="0" borderId="9" xfId="17" applyNumberFormat="1" applyFont="1" applyFill="1" applyBorder="1"/>
    <xf numFmtId="0" fontId="3" fillId="0" borderId="0" xfId="17" applyFont="1" applyFill="1" applyBorder="1"/>
    <xf numFmtId="0" fontId="3" fillId="0" borderId="4" xfId="17" applyFont="1" applyFill="1" applyBorder="1"/>
    <xf numFmtId="3" fontId="3" fillId="0" borderId="13" xfId="17" applyNumberFormat="1" applyFont="1" applyFill="1" applyBorder="1" applyAlignment="1">
      <alignment horizontal="right"/>
    </xf>
    <xf numFmtId="3" fontId="3" fillId="0" borderId="13" xfId="21" applyNumberFormat="1" applyFont="1" applyFill="1" applyBorder="1" applyAlignment="1">
      <alignment horizontal="right"/>
    </xf>
    <xf numFmtId="0" fontId="3" fillId="0" borderId="0" xfId="17" applyFont="1" applyFill="1" applyBorder="1" applyAlignment="1">
      <alignment horizontal="left"/>
    </xf>
    <xf numFmtId="3" fontId="3" fillId="0" borderId="13" xfId="20" applyNumberFormat="1" applyFont="1" applyFill="1" applyBorder="1" applyAlignment="1">
      <alignment horizontal="right"/>
    </xf>
    <xf numFmtId="0" fontId="3" fillId="0" borderId="5" xfId="17" applyFont="1" applyFill="1" applyBorder="1"/>
    <xf numFmtId="164" fontId="3" fillId="0" borderId="12" xfId="17" applyNumberFormat="1" applyFont="1" applyFill="1" applyBorder="1" applyAlignment="1">
      <alignment horizontal="centerContinuous"/>
    </xf>
    <xf numFmtId="164" fontId="3" fillId="0" borderId="10" xfId="17" applyNumberFormat="1" applyFont="1" applyFill="1" applyBorder="1" applyAlignment="1">
      <alignment horizontal="centerContinuous"/>
    </xf>
    <xf numFmtId="3" fontId="3" fillId="0" borderId="0" xfId="17" applyNumberFormat="1" applyFont="1" applyFill="1" applyBorder="1"/>
    <xf numFmtId="164" fontId="3" fillId="0" borderId="0" xfId="17" applyNumberFormat="1" applyFont="1" applyFill="1" applyBorder="1" applyAlignment="1">
      <alignment horizontal="centerContinuous"/>
    </xf>
    <xf numFmtId="0" fontId="3" fillId="0" borderId="0" xfId="17" applyFont="1"/>
    <xf numFmtId="3" fontId="3" fillId="0" borderId="0" xfId="17" applyNumberFormat="1" applyFont="1"/>
    <xf numFmtId="164" fontId="3" fillId="0" borderId="0" xfId="17" applyNumberFormat="1" applyFont="1"/>
    <xf numFmtId="164" fontId="1" fillId="0" borderId="0" xfId="17" applyNumberFormat="1" applyFont="1"/>
    <xf numFmtId="165" fontId="1" fillId="0" borderId="0" xfId="17" applyNumberFormat="1" applyFont="1"/>
    <xf numFmtId="0" fontId="1" fillId="0" borderId="0" xfId="17" applyFont="1"/>
    <xf numFmtId="164" fontId="1" fillId="0" borderId="0" xfId="17" applyNumberFormat="1" applyFont="1" applyAlignment="1">
      <alignment horizontal="justify" vertical="justify" wrapText="1"/>
    </xf>
    <xf numFmtId="165" fontId="1" fillId="0" borderId="0" xfId="17" applyNumberFormat="1" applyFont="1" applyAlignment="1">
      <alignment horizontal="justify" vertical="justify" wrapText="1"/>
    </xf>
    <xf numFmtId="0" fontId="1" fillId="0" borderId="0" xfId="17" applyFont="1" applyAlignment="1">
      <alignment horizontal="justify" vertical="justify" wrapText="1"/>
    </xf>
    <xf numFmtId="0" fontId="1" fillId="0" borderId="0" xfId="0" applyFont="1" applyAlignment="1">
      <alignment horizontal="justify" vertical="justify" wrapText="1"/>
    </xf>
    <xf numFmtId="164" fontId="1" fillId="0" borderId="0" xfId="16" applyNumberFormat="1" applyFont="1" applyAlignment="1">
      <alignment horizontal="justify" vertical="justify" wrapText="1"/>
    </xf>
    <xf numFmtId="165" fontId="1" fillId="0" borderId="0" xfId="16" applyNumberFormat="1" applyFont="1" applyAlignment="1">
      <alignment horizontal="justify" vertical="justify" wrapText="1"/>
    </xf>
    <xf numFmtId="0" fontId="8" fillId="0" borderId="0" xfId="17" applyFont="1"/>
    <xf numFmtId="3" fontId="3" fillId="0" borderId="0" xfId="17" applyNumberFormat="1" applyFont="1" applyBorder="1"/>
    <xf numFmtId="164" fontId="3" fillId="0" borderId="0" xfId="17" applyNumberFormat="1" applyFont="1" applyBorder="1"/>
    <xf numFmtId="165" fontId="3" fillId="0" borderId="0" xfId="17" applyNumberFormat="1" applyFont="1" applyBorder="1"/>
    <xf numFmtId="165" fontId="3" fillId="0" borderId="0" xfId="17" applyNumberFormat="1" applyFont="1"/>
    <xf numFmtId="0" fontId="3" fillId="0" borderId="0" xfId="20" applyFont="1" applyFill="1"/>
    <xf numFmtId="0" fontId="3" fillId="0" borderId="1" xfId="20" applyFont="1" applyFill="1" applyBorder="1"/>
    <xf numFmtId="3" fontId="3" fillId="0" borderId="1" xfId="20" applyNumberFormat="1" applyFont="1" applyFill="1" applyBorder="1"/>
    <xf numFmtId="164" fontId="3" fillId="0" borderId="10" xfId="20" applyNumberFormat="1" applyFont="1" applyFill="1" applyBorder="1" applyAlignment="1">
      <alignment horizontal="centerContinuous"/>
    </xf>
    <xf numFmtId="0" fontId="3" fillId="0" borderId="4" xfId="20" applyFont="1" applyFill="1" applyBorder="1"/>
    <xf numFmtId="164" fontId="3" fillId="0" borderId="8" xfId="20" applyNumberFormat="1" applyFont="1" applyFill="1" applyBorder="1" applyAlignment="1">
      <alignment horizontal="right"/>
    </xf>
    <xf numFmtId="164" fontId="3" fillId="0" borderId="2" xfId="20" applyNumberFormat="1" applyFont="1" applyFill="1" applyBorder="1" applyAlignment="1">
      <alignment horizontal="right"/>
    </xf>
    <xf numFmtId="164" fontId="3" fillId="0" borderId="0" xfId="20" applyNumberFormat="1" applyFont="1" applyFill="1" applyBorder="1" applyAlignment="1">
      <alignment horizontal="right"/>
    </xf>
    <xf numFmtId="164" fontId="3" fillId="0" borderId="5" xfId="20" applyNumberFormat="1" applyFont="1" applyFill="1" applyBorder="1" applyAlignment="1">
      <alignment horizontal="right"/>
    </xf>
    <xf numFmtId="0" fontId="3" fillId="0" borderId="5" xfId="20" applyFont="1" applyFill="1" applyBorder="1"/>
    <xf numFmtId="164" fontId="3" fillId="0" borderId="12" xfId="20" applyNumberFormat="1" applyFont="1" applyFill="1" applyBorder="1" applyAlignment="1">
      <alignment horizontal="centerContinuous"/>
    </xf>
    <xf numFmtId="0" fontId="3" fillId="0" borderId="0" xfId="20" applyFont="1"/>
    <xf numFmtId="0" fontId="1" fillId="0" borderId="0" xfId="20" applyFont="1"/>
    <xf numFmtId="3" fontId="3" fillId="0" borderId="0" xfId="20" applyNumberFormat="1" applyFont="1"/>
    <xf numFmtId="0" fontId="6" fillId="0" borderId="0" xfId="0" applyFont="1" applyAlignment="1">
      <alignment vertical="center" wrapText="1"/>
    </xf>
    <xf numFmtId="164" fontId="3" fillId="0" borderId="0" xfId="20" applyNumberFormat="1" applyFont="1"/>
    <xf numFmtId="0" fontId="2" fillId="0" borderId="0" xfId="0" applyFont="1" applyFill="1"/>
    <xf numFmtId="0" fontId="2" fillId="0" borderId="0" xfId="21" applyFont="1" applyFill="1"/>
    <xf numFmtId="3" fontId="2" fillId="0" borderId="0" xfId="21" applyNumberFormat="1" applyFont="1" applyFill="1"/>
    <xf numFmtId="164" fontId="2" fillId="0" borderId="0" xfId="21" applyNumberFormat="1" applyFont="1" applyFill="1"/>
    <xf numFmtId="0" fontId="2" fillId="0" borderId="0" xfId="21" applyFont="1" applyFill="1" applyBorder="1"/>
    <xf numFmtId="0" fontId="3" fillId="0" borderId="0" xfId="21" applyFont="1" applyFill="1"/>
    <xf numFmtId="0" fontId="3" fillId="0" borderId="1" xfId="21" applyFont="1" applyFill="1" applyBorder="1" applyAlignment="1">
      <alignment horizontal="centerContinuous"/>
    </xf>
    <xf numFmtId="3" fontId="3" fillId="0" borderId="1" xfId="21" applyNumberFormat="1" applyFont="1" applyFill="1" applyBorder="1"/>
    <xf numFmtId="164" fontId="3" fillId="0" borderId="10" xfId="21" applyNumberFormat="1" applyFont="1" applyFill="1" applyBorder="1" applyAlignment="1">
      <alignment horizontal="centerContinuous"/>
    </xf>
    <xf numFmtId="0" fontId="3" fillId="0" borderId="0" xfId="21" applyFont="1" applyFill="1" applyBorder="1" applyAlignment="1"/>
    <xf numFmtId="0" fontId="3" fillId="0" borderId="0" xfId="21" applyFont="1" applyFill="1" applyBorder="1"/>
    <xf numFmtId="164" fontId="3" fillId="0" borderId="12" xfId="21" applyNumberFormat="1" applyFont="1" applyFill="1" applyBorder="1" applyAlignment="1">
      <alignment horizontal="centerContinuous"/>
    </xf>
    <xf numFmtId="3" fontId="3" fillId="0" borderId="0" xfId="21" applyNumberFormat="1" applyFont="1" applyFill="1" applyBorder="1"/>
    <xf numFmtId="164" fontId="3" fillId="0" borderId="0" xfId="21" applyNumberFormat="1" applyFont="1" applyFill="1" applyBorder="1" applyAlignment="1">
      <alignment horizontal="centerContinuous"/>
    </xf>
    <xf numFmtId="0" fontId="3" fillId="0" borderId="0" xfId="21" applyFont="1"/>
    <xf numFmtId="165" fontId="1" fillId="0" borderId="0" xfId="21" applyNumberFormat="1" applyFont="1" applyAlignment="1">
      <alignment horizontal="right"/>
    </xf>
    <xf numFmtId="0" fontId="1" fillId="0" borderId="0" xfId="21" applyFont="1"/>
    <xf numFmtId="0" fontId="1" fillId="0" borderId="0" xfId="13" applyFont="1" applyFill="1" applyAlignment="1">
      <alignment wrapText="1"/>
    </xf>
    <xf numFmtId="3" fontId="1" fillId="0" borderId="0" xfId="21" applyNumberFormat="1" applyFont="1"/>
    <xf numFmtId="0" fontId="8" fillId="0" borderId="0" xfId="21" applyFont="1"/>
    <xf numFmtId="3" fontId="3" fillId="0" borderId="0" xfId="21" applyNumberFormat="1" applyFont="1"/>
    <xf numFmtId="164" fontId="3" fillId="0" borderId="0" xfId="21" applyNumberFormat="1" applyFont="1"/>
    <xf numFmtId="165" fontId="3" fillId="0" borderId="0" xfId="8" applyNumberFormat="1" applyFont="1" applyAlignment="1">
      <alignment horizontal="right"/>
    </xf>
    <xf numFmtId="165" fontId="3" fillId="0" borderId="2" xfId="18" applyNumberFormat="1" applyFont="1" applyFill="1" applyBorder="1" applyAlignment="1">
      <alignment horizontal="right"/>
    </xf>
    <xf numFmtId="165" fontId="3" fillId="0" borderId="0" xfId="18" applyNumberFormat="1" applyFont="1" applyFill="1" applyBorder="1" applyAlignment="1">
      <alignment horizontal="right"/>
    </xf>
    <xf numFmtId="165" fontId="3" fillId="0" borderId="5" xfId="18" applyNumberFormat="1" applyFont="1" applyFill="1" applyBorder="1" applyAlignment="1">
      <alignment horizontal="right"/>
    </xf>
    <xf numFmtId="3" fontId="3" fillId="0" borderId="0" xfId="8" applyNumberFormat="1" applyFont="1" applyFill="1" applyAlignment="1">
      <alignment horizontal="right"/>
    </xf>
    <xf numFmtId="0" fontId="1" fillId="0" borderId="0" xfId="10" applyFont="1" applyFill="1"/>
    <xf numFmtId="165" fontId="3" fillId="0" borderId="0" xfId="6" applyNumberFormat="1" applyFont="1"/>
    <xf numFmtId="165" fontId="3" fillId="0" borderId="10" xfId="18" applyNumberFormat="1" applyFont="1" applyFill="1" applyBorder="1" applyAlignment="1">
      <alignment horizontal="centerContinuous"/>
    </xf>
    <xf numFmtId="165" fontId="3" fillId="0" borderId="0" xfId="18" applyNumberFormat="1" applyFont="1" applyFill="1" applyBorder="1" applyAlignment="1">
      <alignment horizontal="center"/>
    </xf>
    <xf numFmtId="165" fontId="3" fillId="0" borderId="0" xfId="18" applyNumberFormat="1" applyFont="1"/>
    <xf numFmtId="165" fontId="2" fillId="0" borderId="0" xfId="0" applyNumberFormat="1" applyFont="1"/>
    <xf numFmtId="164" fontId="3" fillId="0" borderId="0" xfId="6" applyNumberFormat="1" applyFont="1" applyAlignment="1">
      <alignment horizontal="right"/>
    </xf>
    <xf numFmtId="164" fontId="3" fillId="2" borderId="0" xfId="13" applyNumberFormat="1" applyFont="1" applyFill="1" applyAlignment="1">
      <alignment horizontal="right"/>
    </xf>
    <xf numFmtId="0" fontId="10" fillId="0" borderId="0" xfId="0" applyFont="1" applyFill="1" applyAlignment="1"/>
    <xf numFmtId="0" fontId="11" fillId="0" borderId="0" xfId="0" applyFont="1" applyFill="1" applyAlignment="1"/>
    <xf numFmtId="0" fontId="0" fillId="0" borderId="0" xfId="0" applyFill="1"/>
    <xf numFmtId="0" fontId="10" fillId="0" borderId="0" xfId="0" applyFont="1" applyFill="1" applyBorder="1" applyAlignment="1">
      <alignment horizontal="center" vertical="top" wrapText="1"/>
    </xf>
    <xf numFmtId="0" fontId="10" fillId="0" borderId="0" xfId="0" applyFont="1" applyFill="1" applyAlignment="1">
      <alignment vertical="top" wrapText="1"/>
    </xf>
    <xf numFmtId="0" fontId="12" fillId="0" borderId="0" xfId="0" applyFont="1" applyFill="1" applyAlignment="1"/>
    <xf numFmtId="0" fontId="10" fillId="0" borderId="0" xfId="0" applyFont="1" applyFill="1" applyBorder="1" applyAlignment="1">
      <alignment horizontal="left" vertical="justify" wrapText="1"/>
    </xf>
    <xf numFmtId="0" fontId="10" fillId="0" borderId="0" xfId="0" applyFont="1" applyFill="1" applyBorder="1" applyAlignment="1"/>
    <xf numFmtId="0" fontId="10" fillId="0" borderId="0" xfId="6"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0" xfId="0" applyFont="1" applyFill="1" applyBorder="1" applyAlignment="1">
      <alignment wrapText="1"/>
    </xf>
    <xf numFmtId="0" fontId="10" fillId="0" borderId="0" xfId="0" applyFont="1" applyFill="1" applyBorder="1"/>
    <xf numFmtId="3" fontId="3" fillId="0" borderId="1" xfId="18" applyNumberFormat="1" applyFont="1" applyFill="1" applyBorder="1" applyAlignment="1">
      <alignment horizontal="right"/>
    </xf>
    <xf numFmtId="3" fontId="3" fillId="0" borderId="13" xfId="11" applyNumberFormat="1" applyFont="1" applyFill="1" applyBorder="1" applyAlignment="1">
      <alignment horizontal="right"/>
    </xf>
    <xf numFmtId="3" fontId="3" fillId="0" borderId="11" xfId="11" applyNumberFormat="1" applyFont="1" applyFill="1" applyBorder="1" applyAlignment="1">
      <alignment horizontal="right"/>
    </xf>
    <xf numFmtId="164" fontId="3" fillId="0" borderId="13" xfId="11" applyNumberFormat="1" applyFont="1" applyFill="1" applyBorder="1" applyAlignment="1">
      <alignment horizontal="right"/>
    </xf>
    <xf numFmtId="0" fontId="3" fillId="0" borderId="4" xfId="11" applyFont="1" applyFill="1" applyBorder="1" applyAlignment="1">
      <alignment horizontal="right"/>
    </xf>
    <xf numFmtId="0" fontId="3" fillId="0" borderId="11" xfId="11" applyFont="1" applyFill="1" applyBorder="1" applyAlignment="1">
      <alignment horizontal="right"/>
    </xf>
    <xf numFmtId="3" fontId="2" fillId="0" borderId="0" xfId="6" applyNumberFormat="1" applyFont="1" applyFill="1" applyAlignment="1">
      <alignment vertical="top"/>
    </xf>
    <xf numFmtId="3" fontId="3" fillId="0" borderId="0" xfId="19" applyNumberFormat="1" applyFont="1" applyFill="1" applyAlignment="1">
      <alignment vertical="top"/>
    </xf>
    <xf numFmtId="0" fontId="3" fillId="0" borderId="0" xfId="19" applyFont="1" applyFill="1" applyAlignment="1">
      <alignment vertical="top"/>
    </xf>
    <xf numFmtId="0" fontId="2" fillId="0" borderId="5" xfId="12" applyFont="1" applyFill="1" applyBorder="1" applyAlignment="1">
      <alignment vertical="top"/>
    </xf>
    <xf numFmtId="3" fontId="2" fillId="0" borderId="5" xfId="12" applyNumberFormat="1" applyFont="1" applyFill="1" applyBorder="1" applyAlignment="1">
      <alignment vertical="top"/>
    </xf>
    <xf numFmtId="164" fontId="2" fillId="0" borderId="5" xfId="12" applyNumberFormat="1" applyFont="1" applyFill="1" applyBorder="1" applyAlignment="1">
      <alignment vertical="top"/>
    </xf>
    <xf numFmtId="0" fontId="3" fillId="0" borderId="4" xfId="19" applyFont="1" applyFill="1" applyBorder="1" applyAlignment="1">
      <alignment horizontal="left"/>
    </xf>
    <xf numFmtId="0" fontId="3" fillId="0" borderId="4" xfId="18" applyFont="1" applyFill="1" applyBorder="1" applyAlignment="1">
      <alignment horizontal="left"/>
    </xf>
    <xf numFmtId="0" fontId="3" fillId="0" borderId="4" xfId="16" applyFont="1" applyFill="1" applyBorder="1" applyAlignment="1">
      <alignment horizontal="left"/>
    </xf>
    <xf numFmtId="0" fontId="3" fillId="0" borderId="4" xfId="20" applyFont="1" applyFill="1" applyBorder="1" applyAlignment="1">
      <alignment horizontal="left"/>
    </xf>
    <xf numFmtId="0" fontId="3" fillId="0" borderId="4" xfId="21" applyFont="1" applyFill="1" applyBorder="1" applyAlignment="1">
      <alignment horizontal="left"/>
    </xf>
    <xf numFmtId="165" fontId="3" fillId="0" borderId="3" xfId="18" applyNumberFormat="1" applyFont="1" applyFill="1" applyBorder="1" applyAlignment="1">
      <alignment horizontal="right"/>
    </xf>
    <xf numFmtId="165" fontId="3" fillId="0" borderId="8" xfId="18" applyNumberFormat="1" applyFont="1" applyFill="1" applyBorder="1" applyAlignment="1">
      <alignment horizontal="right"/>
    </xf>
    <xf numFmtId="165" fontId="3" fillId="0" borderId="7" xfId="18" applyNumberFormat="1" applyFont="1" applyFill="1" applyBorder="1" applyAlignment="1">
      <alignment horizontal="right"/>
    </xf>
    <xf numFmtId="0" fontId="2" fillId="0" borderId="0" xfId="17" applyFont="1" applyFill="1" applyBorder="1" applyAlignment="1">
      <alignment horizontal="left"/>
    </xf>
    <xf numFmtId="0" fontId="2" fillId="0" borderId="0" xfId="17" applyFont="1" applyFill="1" applyBorder="1" applyAlignment="1">
      <alignment horizontal="left" vertical="top"/>
    </xf>
    <xf numFmtId="0" fontId="2" fillId="0" borderId="0" xfId="21" applyFont="1" applyFill="1" applyAlignment="1">
      <alignment horizontal="left" vertical="top"/>
    </xf>
    <xf numFmtId="0" fontId="3" fillId="0" borderId="0" xfId="17" applyFont="1" applyAlignment="1">
      <alignment vertical="top"/>
    </xf>
    <xf numFmtId="3" fontId="3" fillId="0" borderId="0" xfId="8" applyNumberFormat="1" applyFont="1" applyAlignment="1">
      <alignment horizontal="right" vertical="top"/>
    </xf>
    <xf numFmtId="165" fontId="3" fillId="0" borderId="0" xfId="8" applyNumberFormat="1" applyFont="1" applyAlignment="1">
      <alignment horizontal="right" vertical="top"/>
    </xf>
    <xf numFmtId="3" fontId="3" fillId="0" borderId="0" xfId="17" applyNumberFormat="1" applyFont="1" applyAlignment="1">
      <alignment horizontal="right" vertical="top"/>
    </xf>
    <xf numFmtId="0" fontId="3" fillId="0" borderId="5" xfId="17" applyFont="1" applyBorder="1" applyAlignment="1">
      <alignment vertical="top"/>
    </xf>
    <xf numFmtId="0" fontId="3" fillId="0" borderId="0" xfId="21" applyFont="1" applyAlignment="1">
      <alignment vertical="top"/>
    </xf>
    <xf numFmtId="164" fontId="3" fillId="0" borderId="0" xfId="8" applyNumberFormat="1" applyFont="1" applyAlignment="1">
      <alignment horizontal="right" vertical="top"/>
    </xf>
    <xf numFmtId="0" fontId="0" fillId="0" borderId="0" xfId="0" applyAlignment="1">
      <alignment vertical="top"/>
    </xf>
    <xf numFmtId="164" fontId="3" fillId="0" borderId="0" xfId="17" applyNumberFormat="1" applyFont="1" applyAlignment="1">
      <alignment horizontal="right" vertical="top"/>
    </xf>
    <xf numFmtId="165" fontId="3" fillId="0" borderId="0" xfId="21" applyNumberFormat="1" applyFont="1" applyAlignment="1">
      <alignment horizontal="right" vertical="top"/>
    </xf>
    <xf numFmtId="0" fontId="3" fillId="0" borderId="0" xfId="10" applyFont="1" applyBorder="1" applyAlignment="1">
      <alignment vertical="top"/>
    </xf>
    <xf numFmtId="3" fontId="3" fillId="0" borderId="0" xfId="8" applyNumberFormat="1" applyFont="1" applyBorder="1" applyAlignment="1">
      <alignment horizontal="right" vertical="top"/>
    </xf>
    <xf numFmtId="3" fontId="3" fillId="0" borderId="0" xfId="9" applyNumberFormat="1" applyFont="1" applyAlignment="1">
      <alignment horizontal="right" vertical="top"/>
    </xf>
    <xf numFmtId="0" fontId="3" fillId="0" borderId="5" xfId="10" applyFont="1" applyBorder="1" applyAlignment="1">
      <alignment vertical="top"/>
    </xf>
    <xf numFmtId="3" fontId="3" fillId="0" borderId="5" xfId="8" applyNumberFormat="1" applyFont="1" applyBorder="1" applyAlignment="1">
      <alignment horizontal="right" vertical="top"/>
    </xf>
    <xf numFmtId="0" fontId="3" fillId="0" borderId="0" xfId="12" applyFont="1" applyAlignment="1">
      <alignment vertical="top"/>
    </xf>
    <xf numFmtId="3" fontId="3" fillId="0" borderId="0" xfId="19" applyNumberFormat="1" applyFont="1" applyAlignment="1">
      <alignment horizontal="right" vertical="top"/>
    </xf>
    <xf numFmtId="0" fontId="3" fillId="0" borderId="5" xfId="12" applyFont="1" applyBorder="1" applyAlignment="1">
      <alignment vertical="top"/>
    </xf>
    <xf numFmtId="0" fontId="3" fillId="0" borderId="0" xfId="19" applyFont="1" applyFill="1" applyBorder="1" applyAlignment="1">
      <alignment vertical="top"/>
    </xf>
    <xf numFmtId="3" fontId="3" fillId="0" borderId="0" xfId="19" applyNumberFormat="1" applyFont="1" applyFill="1" applyBorder="1" applyAlignment="1">
      <alignment horizontal="right" vertical="top"/>
    </xf>
    <xf numFmtId="0" fontId="3" fillId="0" borderId="0" xfId="19" applyFont="1" applyAlignment="1">
      <alignment vertical="top"/>
    </xf>
    <xf numFmtId="0" fontId="3" fillId="0" borderId="0" xfId="6" applyFont="1" applyFill="1" applyAlignment="1">
      <alignment vertical="top"/>
    </xf>
    <xf numFmtId="3" fontId="3" fillId="0" borderId="0" xfId="6" applyNumberFormat="1" applyFont="1" applyFill="1" applyAlignment="1">
      <alignment horizontal="right" vertical="top"/>
    </xf>
    <xf numFmtId="0" fontId="3" fillId="0" borderId="0" xfId="6" applyFont="1" applyFill="1" applyAlignment="1" applyProtection="1">
      <alignment vertical="top"/>
      <protection locked="0"/>
    </xf>
    <xf numFmtId="0" fontId="3" fillId="0" borderId="0" xfId="6" applyFont="1" applyFill="1" applyBorder="1" applyAlignment="1" applyProtection="1">
      <alignment vertical="top"/>
      <protection locked="0"/>
    </xf>
    <xf numFmtId="3" fontId="3" fillId="0" borderId="0" xfId="6" applyNumberFormat="1" applyFont="1" applyFill="1" applyBorder="1" applyAlignment="1">
      <alignment horizontal="right" vertical="top"/>
    </xf>
    <xf numFmtId="0" fontId="3" fillId="0" borderId="0" xfId="6" applyFont="1" applyFill="1" applyBorder="1" applyAlignment="1">
      <alignment horizontal="center" vertical="top"/>
    </xf>
    <xf numFmtId="0" fontId="3" fillId="0" borderId="0" xfId="18" applyFont="1" applyFill="1" applyBorder="1" applyAlignment="1">
      <alignment vertical="top"/>
    </xf>
    <xf numFmtId="3" fontId="3" fillId="0" borderId="0" xfId="18" applyNumberFormat="1" applyFont="1" applyFill="1" applyBorder="1" applyAlignment="1">
      <alignment horizontal="right" vertical="top"/>
    </xf>
    <xf numFmtId="165" fontId="3" fillId="0" borderId="0" xfId="18" applyNumberFormat="1" applyFont="1" applyFill="1" applyBorder="1" applyAlignment="1">
      <alignment horizontal="right" vertical="top"/>
    </xf>
    <xf numFmtId="0" fontId="3" fillId="0" borderId="0" xfId="18" applyFont="1" applyAlignment="1">
      <alignment vertical="top"/>
    </xf>
    <xf numFmtId="3" fontId="3" fillId="0" borderId="0" xfId="18" applyNumberFormat="1" applyFont="1" applyBorder="1" applyAlignment="1">
      <alignment horizontal="right" vertical="top"/>
    </xf>
    <xf numFmtId="164" fontId="3" fillId="0" borderId="0" xfId="18" applyNumberFormat="1" applyFont="1" applyBorder="1" applyAlignment="1">
      <alignment horizontal="right" vertical="top"/>
    </xf>
    <xf numFmtId="164" fontId="3" fillId="0" borderId="5" xfId="8" applyNumberFormat="1" applyFont="1" applyBorder="1" applyAlignment="1">
      <alignment horizontal="right" vertical="top"/>
    </xf>
    <xf numFmtId="0" fontId="3" fillId="0" borderId="0" xfId="18" applyFont="1" applyBorder="1" applyAlignment="1">
      <alignment vertical="top"/>
    </xf>
    <xf numFmtId="0" fontId="3" fillId="0" borderId="0" xfId="9" applyFont="1" applyAlignment="1">
      <alignment vertical="top"/>
    </xf>
    <xf numFmtId="0" fontId="3" fillId="0" borderId="0" xfId="9" applyFont="1" applyBorder="1" applyAlignment="1" applyProtection="1">
      <alignment vertical="top"/>
      <protection locked="0"/>
    </xf>
    <xf numFmtId="3" fontId="3" fillId="0" borderId="0" xfId="9" applyNumberFormat="1" applyFont="1" applyBorder="1" applyAlignment="1">
      <alignment horizontal="right" vertical="top"/>
    </xf>
    <xf numFmtId="0" fontId="3" fillId="0" borderId="0" xfId="9" applyFont="1" applyAlignment="1" applyProtection="1">
      <alignment vertical="top"/>
      <protection locked="0"/>
    </xf>
    <xf numFmtId="164" fontId="3" fillId="0" borderId="0" xfId="11" applyNumberFormat="1" applyFont="1" applyFill="1" applyBorder="1" applyAlignment="1">
      <alignment horizontal="center" vertical="top"/>
    </xf>
    <xf numFmtId="0" fontId="3" fillId="0" borderId="0" xfId="11" applyFont="1" applyAlignment="1">
      <alignment vertical="top"/>
    </xf>
    <xf numFmtId="3" fontId="3" fillId="0" borderId="0" xfId="11" applyNumberFormat="1" applyFont="1" applyAlignment="1">
      <alignment horizontal="right" vertical="top"/>
    </xf>
    <xf numFmtId="0" fontId="3" fillId="0" borderId="0" xfId="11" applyFont="1" applyBorder="1" applyAlignment="1">
      <alignment vertical="top"/>
    </xf>
    <xf numFmtId="3" fontId="3" fillId="0" borderId="0" xfId="11" applyNumberFormat="1" applyFont="1" applyBorder="1" applyAlignment="1">
      <alignment vertical="top"/>
    </xf>
    <xf numFmtId="0" fontId="3" fillId="0" borderId="0" xfId="11" applyFont="1" applyAlignment="1" applyProtection="1">
      <alignment vertical="top"/>
      <protection locked="0"/>
    </xf>
    <xf numFmtId="0" fontId="3" fillId="0" borderId="0" xfId="16" applyFont="1" applyAlignment="1">
      <alignment vertical="top"/>
    </xf>
    <xf numFmtId="165" fontId="3" fillId="0" borderId="0" xfId="16" applyNumberFormat="1" applyFont="1" applyFill="1" applyAlignment="1">
      <alignment horizontal="right" vertical="top"/>
    </xf>
    <xf numFmtId="0" fontId="3" fillId="0" borderId="0" xfId="16" applyFont="1" applyBorder="1" applyAlignment="1">
      <alignment vertical="top"/>
    </xf>
    <xf numFmtId="0" fontId="3" fillId="0" borderId="0" xfId="15" applyFont="1" applyBorder="1" applyAlignment="1">
      <alignment vertical="top"/>
    </xf>
    <xf numFmtId="0" fontId="3" fillId="0" borderId="0" xfId="16" applyFont="1" applyFill="1" applyBorder="1" applyAlignment="1">
      <alignment vertical="top"/>
    </xf>
    <xf numFmtId="3" fontId="3" fillId="0" borderId="0" xfId="16" applyNumberFormat="1" applyFont="1" applyFill="1" applyBorder="1" applyAlignment="1">
      <alignment horizontal="right" vertical="top"/>
    </xf>
    <xf numFmtId="164" fontId="3" fillId="0" borderId="0" xfId="16" applyNumberFormat="1" applyFont="1" applyFill="1" applyBorder="1" applyAlignment="1">
      <alignment horizontal="center" vertical="top"/>
    </xf>
    <xf numFmtId="0" fontId="3" fillId="0" borderId="0" xfId="16" applyFont="1" applyAlignment="1" applyProtection="1">
      <alignment vertical="top"/>
      <protection locked="0"/>
    </xf>
    <xf numFmtId="3" fontId="3" fillId="0" borderId="0" xfId="16" applyNumberFormat="1" applyFont="1" applyFill="1" applyAlignment="1">
      <alignment horizontal="right" vertical="top"/>
    </xf>
    <xf numFmtId="0" fontId="3" fillId="0" borderId="0" xfId="20" applyFont="1" applyAlignment="1" applyProtection="1">
      <alignment vertical="top"/>
      <protection locked="0"/>
    </xf>
    <xf numFmtId="0" fontId="3" fillId="0" borderId="0" xfId="20" applyFont="1" applyAlignment="1">
      <alignment vertical="top"/>
    </xf>
    <xf numFmtId="3" fontId="3" fillId="0" borderId="0" xfId="20" applyNumberFormat="1" applyFont="1" applyAlignment="1">
      <alignment horizontal="right" vertical="top"/>
    </xf>
    <xf numFmtId="164" fontId="3" fillId="0" borderId="0" xfId="20" applyNumberFormat="1" applyFont="1" applyAlignment="1">
      <alignment horizontal="right" vertical="top"/>
    </xf>
    <xf numFmtId="0" fontId="3" fillId="0" borderId="0" xfId="20" applyFont="1" applyBorder="1" applyAlignment="1" applyProtection="1">
      <alignment vertical="top"/>
      <protection locked="0"/>
    </xf>
    <xf numFmtId="0" fontId="3" fillId="0" borderId="0" xfId="20" applyFont="1" applyFill="1" applyBorder="1" applyAlignment="1">
      <alignment vertical="top"/>
    </xf>
    <xf numFmtId="3" fontId="3" fillId="0" borderId="0" xfId="20" applyNumberFormat="1" applyFont="1" applyFill="1" applyBorder="1" applyAlignment="1">
      <alignment vertical="top"/>
    </xf>
    <xf numFmtId="164" fontId="3" fillId="0" borderId="0" xfId="20" applyNumberFormat="1" applyFont="1" applyFill="1" applyBorder="1" applyAlignment="1">
      <alignment horizontal="center" vertical="top"/>
    </xf>
    <xf numFmtId="0" fontId="3" fillId="0" borderId="5" xfId="6" applyFont="1" applyFill="1" applyBorder="1" applyAlignment="1" applyProtection="1">
      <alignment vertical="top"/>
      <protection locked="0"/>
    </xf>
    <xf numFmtId="3" fontId="3" fillId="0" borderId="0" xfId="6" applyNumberFormat="1" applyFont="1" applyFill="1" applyAlignment="1" applyProtection="1">
      <alignment vertical="top"/>
      <protection locked="0"/>
    </xf>
    <xf numFmtId="164" fontId="3" fillId="0" borderId="0" xfId="7" applyNumberFormat="1" applyFont="1" applyAlignment="1">
      <alignment vertical="top"/>
    </xf>
    <xf numFmtId="3" fontId="3" fillId="0" borderId="0" xfId="7" applyNumberFormat="1" applyFont="1" applyAlignment="1">
      <alignment horizontal="right" vertical="top"/>
    </xf>
    <xf numFmtId="164" fontId="3" fillId="0" borderId="0" xfId="7" applyNumberFormat="1" applyFont="1" applyBorder="1" applyAlignment="1" applyProtection="1">
      <alignment vertical="top"/>
      <protection locked="0"/>
    </xf>
    <xf numFmtId="164" fontId="2" fillId="0" borderId="0" xfId="7" applyNumberFormat="1" applyFont="1" applyBorder="1" applyAlignment="1">
      <alignment vertical="top"/>
    </xf>
    <xf numFmtId="3" fontId="3" fillId="0" borderId="0" xfId="0" applyNumberFormat="1" applyFont="1" applyAlignment="1">
      <alignment horizontal="right" vertical="top"/>
    </xf>
    <xf numFmtId="164" fontId="3" fillId="0" borderId="0" xfId="7" applyNumberFormat="1" applyFont="1" applyAlignment="1" applyProtection="1">
      <alignment vertical="top"/>
      <protection locked="0"/>
    </xf>
    <xf numFmtId="164" fontId="3" fillId="0" borderId="0" xfId="7" applyNumberFormat="1" applyFont="1" applyBorder="1" applyAlignment="1">
      <alignment vertical="top"/>
    </xf>
    <xf numFmtId="3" fontId="3" fillId="0" borderId="0" xfId="7" applyNumberFormat="1" applyFont="1" applyAlignment="1">
      <alignment vertical="top"/>
    </xf>
    <xf numFmtId="3" fontId="3" fillId="0" borderId="0" xfId="7" applyNumberFormat="1" applyFont="1" applyBorder="1" applyAlignment="1">
      <alignment vertical="top"/>
    </xf>
    <xf numFmtId="164" fontId="3" fillId="0" borderId="10" xfId="7" applyNumberFormat="1" applyFont="1" applyFill="1" applyBorder="1" applyAlignment="1">
      <alignment horizontal="centerContinuous"/>
    </xf>
    <xf numFmtId="164" fontId="3" fillId="0" borderId="0" xfId="7" applyNumberFormat="1" applyFont="1" applyFill="1" applyBorder="1" applyAlignment="1">
      <alignment horizontal="right"/>
    </xf>
    <xf numFmtId="164" fontId="3" fillId="0" borderId="2" xfId="7" applyNumberFormat="1" applyFont="1" applyFill="1" applyBorder="1" applyAlignment="1">
      <alignment horizontal="right"/>
    </xf>
    <xf numFmtId="164" fontId="3" fillId="0" borderId="5" xfId="7" applyNumberFormat="1" applyFont="1" applyFill="1" applyBorder="1" applyAlignment="1">
      <alignment horizontal="right"/>
    </xf>
    <xf numFmtId="164" fontId="3" fillId="0" borderId="12" xfId="7" applyNumberFormat="1" applyFont="1" applyFill="1" applyBorder="1" applyAlignment="1">
      <alignment horizontal="centerContinuous"/>
    </xf>
    <xf numFmtId="164" fontId="2" fillId="0" borderId="10" xfId="7" applyNumberFormat="1" applyFont="1" applyFill="1" applyBorder="1" applyAlignment="1">
      <alignment horizontal="centerContinuous"/>
    </xf>
    <xf numFmtId="164" fontId="3" fillId="0" borderId="0" xfId="0" applyNumberFormat="1" applyFont="1" applyAlignment="1">
      <alignment horizontal="right" vertical="top"/>
    </xf>
    <xf numFmtId="164" fontId="2" fillId="0" borderId="0" xfId="7" applyNumberFormat="1" applyFont="1" applyFill="1" applyBorder="1" applyAlignment="1">
      <alignment horizontal="right" vertical="top"/>
    </xf>
    <xf numFmtId="164" fontId="3" fillId="0" borderId="0" xfId="7" applyNumberFormat="1" applyFont="1" applyAlignment="1">
      <alignment horizontal="right" vertical="top"/>
    </xf>
    <xf numFmtId="164" fontId="3" fillId="0" borderId="0" xfId="18" applyNumberFormat="1" applyFont="1" applyAlignment="1">
      <alignment vertical="top"/>
    </xf>
    <xf numFmtId="164" fontId="3" fillId="0" borderId="0" xfId="18" applyNumberFormat="1" applyFont="1" applyBorder="1" applyAlignment="1">
      <alignment vertical="top"/>
    </xf>
    <xf numFmtId="164" fontId="3" fillId="0" borderId="0" xfId="19" applyNumberFormat="1" applyFont="1" applyAlignment="1">
      <alignment horizontal="right" vertical="top"/>
    </xf>
    <xf numFmtId="164" fontId="3" fillId="0" borderId="0" xfId="19" applyNumberFormat="1" applyFont="1" applyAlignment="1">
      <alignment vertical="top"/>
    </xf>
    <xf numFmtId="3" fontId="3" fillId="0" borderId="0" xfId="9" applyNumberFormat="1" applyFont="1" applyAlignment="1">
      <alignment vertical="top"/>
    </xf>
    <xf numFmtId="3" fontId="3" fillId="0" borderId="5" xfId="10" applyNumberFormat="1" applyFont="1" applyBorder="1" applyAlignment="1">
      <alignment vertical="top"/>
    </xf>
    <xf numFmtId="165" fontId="3" fillId="0" borderId="0" xfId="11" applyNumberFormat="1" applyFont="1" applyAlignment="1">
      <alignment horizontal="right" vertical="top"/>
    </xf>
    <xf numFmtId="165" fontId="3" fillId="0" borderId="0" xfId="11" applyNumberFormat="1" applyFont="1" applyBorder="1" applyAlignment="1">
      <alignment vertical="top"/>
    </xf>
    <xf numFmtId="165" fontId="3" fillId="0" borderId="0" xfId="11" applyNumberFormat="1" applyFont="1" applyAlignment="1">
      <alignment vertical="top"/>
    </xf>
    <xf numFmtId="0" fontId="3" fillId="0" borderId="0" xfId="12" applyFont="1" applyBorder="1" applyAlignment="1">
      <alignment vertical="top"/>
    </xf>
    <xf numFmtId="164" fontId="3" fillId="0" borderId="0" xfId="19" applyNumberFormat="1" applyFont="1" applyAlignment="1">
      <alignment horizontal="right"/>
    </xf>
    <xf numFmtId="164" fontId="3" fillId="0" borderId="0" xfId="12" applyNumberFormat="1" applyFont="1" applyBorder="1" applyAlignment="1">
      <alignment vertical="top"/>
    </xf>
    <xf numFmtId="164" fontId="3" fillId="0" borderId="5" xfId="12" applyNumberFormat="1" applyFont="1" applyBorder="1" applyAlignment="1">
      <alignment vertical="top"/>
    </xf>
    <xf numFmtId="164" fontId="3" fillId="0" borderId="0" xfId="16" applyNumberFormat="1" applyFont="1" applyAlignment="1">
      <alignment vertical="top"/>
    </xf>
    <xf numFmtId="0" fontId="3" fillId="0" borderId="0" xfId="17" applyFont="1" applyBorder="1" applyAlignment="1">
      <alignment vertical="top"/>
    </xf>
    <xf numFmtId="164" fontId="3" fillId="0" borderId="0" xfId="17" applyNumberFormat="1" applyFont="1" applyBorder="1" applyAlignment="1">
      <alignment vertical="top"/>
    </xf>
    <xf numFmtId="164" fontId="3" fillId="0" borderId="5" xfId="17" applyNumberFormat="1" applyFont="1" applyBorder="1" applyAlignment="1">
      <alignment vertical="top"/>
    </xf>
    <xf numFmtId="164" fontId="3" fillId="0" borderId="0" xfId="20" applyNumberFormat="1" applyFont="1" applyAlignment="1" applyProtection="1">
      <alignment vertical="top"/>
      <protection locked="0"/>
    </xf>
    <xf numFmtId="164" fontId="3" fillId="0" borderId="0" xfId="21" applyNumberFormat="1" applyFont="1" applyAlignment="1">
      <alignment vertical="top"/>
    </xf>
    <xf numFmtId="3" fontId="3" fillId="0" borderId="0" xfId="21" applyNumberFormat="1" applyFont="1" applyAlignment="1">
      <alignment vertical="top"/>
    </xf>
    <xf numFmtId="164" fontId="3" fillId="0" borderId="0" xfId="11" applyNumberFormat="1" applyFont="1" applyAlignment="1">
      <alignment horizontal="right" vertical="top"/>
    </xf>
    <xf numFmtId="164" fontId="3" fillId="0" borderId="0" xfId="11" applyNumberFormat="1" applyFont="1" applyBorder="1" applyAlignment="1">
      <alignment vertical="top"/>
    </xf>
    <xf numFmtId="0" fontId="3" fillId="0" borderId="0" xfId="19" applyFont="1" applyFill="1" applyBorder="1"/>
    <xf numFmtId="0" fontId="3" fillId="0" borderId="13" xfId="19" applyFont="1" applyFill="1" applyBorder="1" applyAlignment="1">
      <alignment horizontal="left"/>
    </xf>
    <xf numFmtId="3" fontId="3" fillId="0" borderId="0" xfId="8" applyNumberFormat="1" applyFont="1" applyBorder="1" applyAlignment="1">
      <alignment horizontal="right"/>
    </xf>
    <xf numFmtId="3" fontId="3" fillId="0" borderId="0" xfId="10" applyNumberFormat="1" applyFont="1" applyBorder="1" applyAlignment="1">
      <alignment vertical="top"/>
    </xf>
    <xf numFmtId="0" fontId="3" fillId="0" borderId="0" xfId="16" applyFont="1" applyFill="1" applyAlignment="1">
      <alignment horizontal="right"/>
    </xf>
    <xf numFmtId="0" fontId="1" fillId="0" borderId="0" xfId="13" applyFont="1" applyFill="1" applyAlignment="1">
      <alignment horizontal="left" vertical="top" wrapText="1"/>
    </xf>
    <xf numFmtId="0" fontId="3" fillId="0" borderId="2" xfId="10" applyFont="1" applyFill="1" applyBorder="1" applyAlignment="1">
      <alignment horizontal="centerContinuous"/>
    </xf>
    <xf numFmtId="0" fontId="3" fillId="0" borderId="0" xfId="10" applyFont="1" applyFill="1" applyBorder="1" applyAlignment="1">
      <alignment horizontal="left"/>
    </xf>
    <xf numFmtId="3" fontId="3" fillId="0" borderId="0" xfId="10" applyNumberFormat="1" applyFont="1" applyFill="1" applyBorder="1"/>
    <xf numFmtId="0" fontId="3" fillId="0" borderId="0" xfId="19" applyFont="1" applyFill="1" applyBorder="1" applyAlignment="1">
      <alignment horizontal="left"/>
    </xf>
    <xf numFmtId="3" fontId="3" fillId="0" borderId="4" xfId="10" applyNumberFormat="1" applyFont="1" applyFill="1" applyBorder="1" applyAlignment="1">
      <alignment horizontal="right"/>
    </xf>
    <xf numFmtId="3" fontId="3" fillId="0" borderId="2" xfId="9" applyNumberFormat="1" applyFont="1" applyFill="1" applyBorder="1" applyAlignment="1">
      <alignment horizontal="right"/>
    </xf>
    <xf numFmtId="3" fontId="3" fillId="0" borderId="6" xfId="10" applyNumberFormat="1" applyFont="1" applyFill="1" applyBorder="1" applyAlignment="1">
      <alignment horizontal="right"/>
    </xf>
    <xf numFmtId="3" fontId="3" fillId="0" borderId="2" xfId="10" applyNumberFormat="1" applyFont="1" applyFill="1" applyBorder="1" applyAlignment="1">
      <alignment horizontal="center"/>
    </xf>
    <xf numFmtId="165" fontId="3" fillId="0" borderId="0" xfId="9" applyNumberFormat="1" applyFont="1" applyAlignment="1">
      <alignment horizontal="right" vertical="top"/>
    </xf>
    <xf numFmtId="165" fontId="3" fillId="0" borderId="0" xfId="9" applyNumberFormat="1" applyFont="1" applyAlignment="1">
      <alignment vertical="top"/>
    </xf>
    <xf numFmtId="4" fontId="3" fillId="0" borderId="0" xfId="8" applyNumberFormat="1" applyFont="1" applyAlignment="1">
      <alignment horizontal="right" vertical="top"/>
    </xf>
    <xf numFmtId="164" fontId="3" fillId="0" borderId="5" xfId="10" applyNumberFormat="1" applyFont="1" applyBorder="1" applyAlignment="1">
      <alignment vertical="top"/>
    </xf>
    <xf numFmtId="1" fontId="3" fillId="0" borderId="0" xfId="8" applyNumberFormat="1" applyFont="1" applyBorder="1" applyAlignment="1">
      <alignment horizontal="right"/>
    </xf>
    <xf numFmtId="1" fontId="3" fillId="0" borderId="0" xfId="10" applyNumberFormat="1" applyFont="1" applyBorder="1" applyAlignment="1">
      <alignment vertical="top"/>
    </xf>
    <xf numFmtId="1" fontId="3" fillId="0" borderId="5" xfId="10" applyNumberFormat="1" applyFont="1" applyBorder="1" applyAlignment="1">
      <alignment vertical="top"/>
    </xf>
    <xf numFmtId="164" fontId="3" fillId="0" borderId="0" xfId="8" applyNumberFormat="1" applyFont="1" applyFill="1" applyBorder="1" applyAlignment="1">
      <alignment horizontal="right"/>
    </xf>
    <xf numFmtId="164" fontId="3" fillId="0" borderId="0" xfId="10" applyNumberFormat="1" applyFont="1" applyBorder="1" applyAlignment="1">
      <alignment horizontal="right" vertical="top"/>
    </xf>
    <xf numFmtId="1" fontId="3" fillId="0" borderId="0" xfId="10" applyNumberFormat="1" applyFont="1" applyAlignment="1">
      <alignment vertical="top"/>
    </xf>
    <xf numFmtId="164" fontId="3" fillId="0" borderId="0" xfId="9" applyNumberFormat="1" applyFont="1" applyAlignment="1">
      <alignment vertical="top"/>
    </xf>
    <xf numFmtId="164" fontId="3" fillId="0" borderId="0" xfId="10" applyNumberFormat="1" applyFont="1" applyAlignment="1">
      <alignment vertical="top"/>
    </xf>
    <xf numFmtId="164" fontId="3" fillId="0" borderId="0" xfId="8" applyNumberFormat="1" applyFont="1" applyBorder="1" applyAlignment="1">
      <alignment horizontal="right"/>
    </xf>
    <xf numFmtId="164" fontId="3" fillId="0" borderId="0" xfId="10" applyNumberFormat="1" applyFont="1" applyBorder="1" applyAlignment="1">
      <alignment vertical="top"/>
    </xf>
    <xf numFmtId="164" fontId="3" fillId="0" borderId="9" xfId="11" applyNumberFormat="1" applyFont="1" applyFill="1" applyBorder="1" applyAlignment="1">
      <alignment horizontal="right"/>
    </xf>
    <xf numFmtId="0" fontId="2" fillId="0" borderId="5" xfId="10" applyFont="1" applyFill="1" applyBorder="1" applyAlignment="1">
      <alignment horizontal="left" vertical="top" indent="4"/>
    </xf>
    <xf numFmtId="0" fontId="0" fillId="0" borderId="0" xfId="0" applyAlignment="1">
      <alignment wrapText="1"/>
    </xf>
    <xf numFmtId="0" fontId="5" fillId="0" borderId="0" xfId="10" applyFont="1" applyBorder="1" applyAlignment="1">
      <alignment vertical="top" wrapText="1"/>
    </xf>
    <xf numFmtId="0" fontId="7" fillId="0" borderId="0" xfId="0" applyFont="1" applyFill="1" applyAlignment="1">
      <alignment vertical="top" wrapText="1"/>
    </xf>
    <xf numFmtId="0" fontId="1" fillId="0" borderId="0" xfId="14" applyFont="1" applyAlignment="1">
      <alignment vertical="top" wrapText="1"/>
    </xf>
    <xf numFmtId="0" fontId="1" fillId="0" borderId="0" xfId="10" applyFont="1" applyAlignment="1">
      <alignment vertical="top" wrapText="1"/>
    </xf>
    <xf numFmtId="0" fontId="3" fillId="0" borderId="1" xfId="10" applyFont="1" applyFill="1" applyBorder="1" applyAlignment="1">
      <alignment horizontal="left"/>
    </xf>
    <xf numFmtId="0" fontId="3" fillId="0" borderId="6" xfId="19" applyFont="1" applyFill="1" applyBorder="1"/>
    <xf numFmtId="3" fontId="3" fillId="0" borderId="2" xfId="10" applyNumberFormat="1" applyFont="1" applyFill="1" applyBorder="1"/>
    <xf numFmtId="0" fontId="5" fillId="0" borderId="0" xfId="9" applyFont="1" applyBorder="1" applyAlignment="1" applyProtection="1">
      <alignment vertical="top" wrapText="1"/>
      <protection locked="0"/>
    </xf>
    <xf numFmtId="3" fontId="3" fillId="0" borderId="0" xfId="6" applyNumberFormat="1" applyFont="1" applyFill="1" applyBorder="1" applyAlignment="1" applyProtection="1">
      <alignment vertical="top"/>
      <protection locked="0"/>
    </xf>
    <xf numFmtId="0" fontId="3" fillId="0" borderId="0" xfId="6" applyFont="1" applyFill="1" applyBorder="1"/>
    <xf numFmtId="164" fontId="3" fillId="0" borderId="0" xfId="18" applyNumberFormat="1" applyFont="1" applyBorder="1"/>
    <xf numFmtId="3" fontId="3" fillId="0" borderId="0" xfId="18" applyNumberFormat="1" applyFont="1" applyBorder="1"/>
    <xf numFmtId="0" fontId="3" fillId="0" borderId="0" xfId="18" applyFont="1" applyBorder="1"/>
    <xf numFmtId="0" fontId="3" fillId="0" borderId="0" xfId="9" applyFont="1" applyBorder="1" applyAlignment="1">
      <alignment vertical="top"/>
    </xf>
    <xf numFmtId="3" fontId="3" fillId="0" borderId="0" xfId="9" applyNumberFormat="1" applyFont="1" applyBorder="1" applyAlignment="1">
      <alignment vertical="top"/>
    </xf>
    <xf numFmtId="165" fontId="3" fillId="0" borderId="0" xfId="9" applyNumberFormat="1" applyFont="1" applyBorder="1" applyAlignment="1">
      <alignment vertical="top"/>
    </xf>
    <xf numFmtId="0" fontId="3" fillId="0" borderId="0" xfId="9" applyFont="1" applyBorder="1"/>
    <xf numFmtId="164" fontId="3" fillId="0" borderId="0" xfId="9" applyNumberFormat="1" applyFont="1" applyBorder="1"/>
    <xf numFmtId="3" fontId="3" fillId="0" borderId="0" xfId="9" applyNumberFormat="1" applyFont="1" applyBorder="1"/>
    <xf numFmtId="0" fontId="3" fillId="0" borderId="0" xfId="11" applyFont="1" applyBorder="1" applyAlignment="1">
      <alignment horizontal="right"/>
    </xf>
    <xf numFmtId="164" fontId="3" fillId="0" borderId="0" xfId="11" applyNumberFormat="1" applyFont="1" applyBorder="1"/>
    <xf numFmtId="164" fontId="3" fillId="0" borderId="0" xfId="16" applyNumberFormat="1" applyFont="1" applyBorder="1" applyAlignment="1">
      <alignment vertical="top"/>
    </xf>
    <xf numFmtId="0" fontId="3" fillId="0" borderId="0" xfId="16" applyFont="1" applyBorder="1"/>
    <xf numFmtId="164" fontId="3" fillId="0" borderId="0" xfId="20" applyNumberFormat="1" applyFont="1" applyBorder="1" applyAlignment="1" applyProtection="1">
      <alignment vertical="top"/>
      <protection locked="0"/>
    </xf>
    <xf numFmtId="0" fontId="3" fillId="0" borderId="0" xfId="20" applyFont="1" applyBorder="1"/>
    <xf numFmtId="0" fontId="1" fillId="0" borderId="0" xfId="10" applyFont="1" applyBorder="1"/>
    <xf numFmtId="0" fontId="10" fillId="0" borderId="0" xfId="0" applyFont="1" applyFill="1" applyBorder="1" applyAlignment="1">
      <alignment horizontal="left" vertical="top" wrapText="1"/>
    </xf>
    <xf numFmtId="0" fontId="10" fillId="0" borderId="0" xfId="0" applyFont="1" applyFill="1" applyBorder="1" applyAlignment="1">
      <alignment horizontal="left" vertical="justify" wrapText="1"/>
    </xf>
    <xf numFmtId="0" fontId="12" fillId="0" borderId="0" xfId="0" applyFont="1" applyFill="1" applyBorder="1" applyAlignment="1">
      <alignment horizontal="center" vertical="top" wrapText="1"/>
    </xf>
    <xf numFmtId="0" fontId="2" fillId="0" borderId="0" xfId="6" applyFont="1" applyFill="1" applyBorder="1" applyAlignment="1">
      <alignment vertical="top" wrapText="1"/>
    </xf>
    <xf numFmtId="0" fontId="0" fillId="0" borderId="0" xfId="0" applyAlignment="1">
      <alignment vertical="top" wrapText="1"/>
    </xf>
    <xf numFmtId="0" fontId="1" fillId="0" borderId="0" xfId="13" applyFont="1" applyFill="1" applyAlignment="1">
      <alignment horizontal="left" vertical="top" wrapText="1"/>
    </xf>
    <xf numFmtId="0" fontId="1" fillId="0" borderId="0" xfId="0" applyFont="1" applyAlignment="1">
      <alignment horizontal="left" vertical="top" wrapText="1"/>
    </xf>
    <xf numFmtId="0" fontId="1" fillId="0" borderId="2" xfId="13" applyFont="1" applyFill="1" applyBorder="1" applyAlignment="1">
      <alignment horizontal="left" vertical="top" wrapText="1"/>
    </xf>
    <xf numFmtId="0" fontId="1" fillId="0" borderId="2" xfId="0" applyFont="1" applyBorder="1" applyAlignment="1">
      <alignment horizontal="left" vertical="top" wrapText="1"/>
    </xf>
    <xf numFmtId="164" fontId="1" fillId="0" borderId="0" xfId="0" applyNumberFormat="1" applyFont="1" applyAlignment="1">
      <alignment horizontal="left" vertical="top" wrapText="1"/>
    </xf>
    <xf numFmtId="164" fontId="6" fillId="0" borderId="0" xfId="0" applyNumberFormat="1" applyFont="1" applyAlignment="1">
      <alignment horizontal="left" vertical="top" wrapText="1"/>
    </xf>
    <xf numFmtId="164" fontId="7" fillId="0" borderId="0" xfId="0" applyNumberFormat="1" applyFont="1" applyAlignment="1">
      <alignment horizontal="left" vertical="top" wrapText="1"/>
    </xf>
    <xf numFmtId="164" fontId="5" fillId="0" borderId="0" xfId="0" applyNumberFormat="1" applyFont="1"/>
    <xf numFmtId="164" fontId="2" fillId="0" borderId="5" xfId="7" applyNumberFormat="1" applyFont="1" applyFill="1" applyBorder="1" applyAlignment="1">
      <alignment vertical="top"/>
    </xf>
    <xf numFmtId="164" fontId="0" fillId="0" borderId="5" xfId="0" applyNumberFormat="1" applyFill="1" applyBorder="1" applyAlignment="1">
      <alignment vertical="top"/>
    </xf>
    <xf numFmtId="164" fontId="5" fillId="0" borderId="0" xfId="0" applyNumberFormat="1" applyFont="1" applyAlignment="1">
      <alignment horizontal="left" vertical="top" wrapText="1"/>
    </xf>
    <xf numFmtId="0" fontId="5" fillId="0" borderId="0" xfId="18" applyFont="1" applyAlignment="1">
      <alignment horizontal="left" vertical="top"/>
    </xf>
    <xf numFmtId="0" fontId="1" fillId="0" borderId="0" xfId="18" applyFont="1" applyAlignment="1">
      <alignment horizontal="left" vertical="top"/>
    </xf>
    <xf numFmtId="0" fontId="2" fillId="0" borderId="0" xfId="0" applyFont="1" applyFill="1" applyAlignment="1">
      <alignment vertical="top" wrapText="1"/>
    </xf>
    <xf numFmtId="0" fontId="0" fillId="0" borderId="0" xfId="0" applyFill="1" applyAlignment="1">
      <alignment vertical="top" wrapText="1"/>
    </xf>
    <xf numFmtId="165" fontId="3" fillId="0" borderId="12" xfId="18" applyNumberFormat="1" applyFont="1" applyFill="1" applyBorder="1" applyAlignment="1">
      <alignment horizontal="center"/>
    </xf>
    <xf numFmtId="165" fontId="3" fillId="0" borderId="10" xfId="18" applyNumberFormat="1" applyFont="1" applyFill="1" applyBorder="1" applyAlignment="1">
      <alignment horizontal="center"/>
    </xf>
    <xf numFmtId="0" fontId="5" fillId="0" borderId="2" xfId="18" applyFont="1" applyBorder="1" applyAlignment="1">
      <alignment horizontal="left" vertical="top"/>
    </xf>
    <xf numFmtId="0" fontId="5" fillId="0" borderId="0" xfId="18" applyFont="1"/>
    <xf numFmtId="0" fontId="5" fillId="0" borderId="0" xfId="18" applyFont="1" applyAlignment="1">
      <alignment horizontal="left" vertical="top" wrapText="1"/>
    </xf>
    <xf numFmtId="0" fontId="1" fillId="0" borderId="0" xfId="18" applyFont="1" applyAlignment="1">
      <alignment horizontal="left" vertical="top" wrapText="1"/>
    </xf>
    <xf numFmtId="0" fontId="7" fillId="0" borderId="0" xfId="0" applyFont="1" applyAlignment="1">
      <alignment horizontal="left" vertical="top" wrapText="1"/>
    </xf>
    <xf numFmtId="0" fontId="0" fillId="0" borderId="0" xfId="0" applyAlignment="1">
      <alignment horizontal="left" vertical="top" wrapText="1"/>
    </xf>
    <xf numFmtId="0" fontId="5" fillId="0" borderId="0" xfId="19" applyFont="1" applyBorder="1" applyAlignment="1">
      <alignment horizontal="left" vertical="top" wrapText="1"/>
    </xf>
    <xf numFmtId="0" fontId="1" fillId="0" borderId="0" xfId="19" applyFont="1" applyBorder="1" applyAlignment="1">
      <alignment horizontal="left" vertical="top" wrapText="1"/>
    </xf>
    <xf numFmtId="0" fontId="1" fillId="0" borderId="0" xfId="19" applyFont="1" applyAlignment="1">
      <alignment horizontal="left" vertical="top" wrapText="1"/>
    </xf>
    <xf numFmtId="0" fontId="2" fillId="3" borderId="0" xfId="19" applyFont="1" applyFill="1" applyAlignment="1">
      <alignment vertical="top"/>
    </xf>
    <xf numFmtId="0" fontId="0" fillId="3" borderId="0" xfId="0" applyFill="1" applyAlignment="1">
      <alignment vertical="top"/>
    </xf>
    <xf numFmtId="0" fontId="2" fillId="3" borderId="0" xfId="19" applyFont="1" applyFill="1" applyAlignment="1">
      <alignment horizontal="left" vertical="top"/>
    </xf>
    <xf numFmtId="3" fontId="3" fillId="0" borderId="12" xfId="19" applyNumberFormat="1" applyFont="1" applyFill="1" applyBorder="1" applyAlignment="1">
      <alignment horizontal="center"/>
    </xf>
    <xf numFmtId="3" fontId="3" fillId="0" borderId="10" xfId="19" applyNumberFormat="1" applyFont="1" applyFill="1" applyBorder="1" applyAlignment="1">
      <alignment horizontal="center"/>
    </xf>
    <xf numFmtId="0" fontId="5" fillId="0" borderId="2" xfId="19" applyFont="1" applyBorder="1" applyAlignment="1">
      <alignment horizontal="left" vertical="top" wrapText="1"/>
    </xf>
    <xf numFmtId="0" fontId="7" fillId="0" borderId="2" xfId="0" applyFont="1" applyBorder="1" applyAlignment="1">
      <alignment horizontal="left" vertical="top" wrapText="1"/>
    </xf>
    <xf numFmtId="0" fontId="5" fillId="0" borderId="0" xfId="9" applyFont="1" applyAlignment="1">
      <alignment horizontal="justify" vertical="justify"/>
    </xf>
    <xf numFmtId="0" fontId="5" fillId="0" borderId="2" xfId="9" applyFont="1" applyBorder="1" applyAlignment="1" applyProtection="1">
      <alignment horizontal="left" vertical="top" wrapText="1"/>
      <protection locked="0"/>
    </xf>
    <xf numFmtId="0" fontId="5" fillId="0" borderId="0" xfId="9" applyFont="1" applyBorder="1" applyAlignment="1">
      <alignment horizontal="left" vertical="top"/>
    </xf>
    <xf numFmtId="0" fontId="1" fillId="0" borderId="0" xfId="9" applyFont="1" applyFill="1" applyAlignment="1">
      <alignment horizontal="left" vertical="top" wrapText="1"/>
    </xf>
    <xf numFmtId="0" fontId="7" fillId="0" borderId="0" xfId="0" applyFont="1" applyFill="1" applyAlignment="1">
      <alignment horizontal="left" vertical="top" wrapText="1"/>
    </xf>
    <xf numFmtId="0" fontId="2" fillId="0" borderId="0" xfId="9" applyFont="1" applyFill="1" applyBorder="1" applyAlignment="1">
      <alignment horizontal="left" vertical="top" wrapText="1"/>
    </xf>
    <xf numFmtId="3" fontId="3" fillId="0" borderId="3" xfId="10" applyNumberFormat="1" applyFont="1" applyFill="1" applyBorder="1" applyAlignment="1">
      <alignment horizontal="center" wrapText="1"/>
    </xf>
    <xf numFmtId="3" fontId="7" fillId="0" borderId="1" xfId="5" applyNumberFormat="1" applyFill="1" applyBorder="1" applyAlignment="1">
      <alignment horizontal="center" wrapText="1"/>
    </xf>
    <xf numFmtId="3" fontId="7" fillId="0" borderId="7" xfId="5" applyNumberFormat="1" applyFill="1" applyBorder="1" applyAlignment="1">
      <alignment horizontal="center" wrapText="1"/>
    </xf>
    <xf numFmtId="3" fontId="7" fillId="0" borderId="6" xfId="5" applyNumberFormat="1" applyFill="1" applyBorder="1" applyAlignment="1">
      <alignment horizontal="center" wrapText="1"/>
    </xf>
    <xf numFmtId="3" fontId="3" fillId="0" borderId="12" xfId="9" applyNumberFormat="1" applyFont="1" applyFill="1" applyBorder="1" applyAlignment="1">
      <alignment horizontal="center"/>
    </xf>
    <xf numFmtId="3" fontId="3" fillId="0" borderId="10" xfId="9" applyNumberFormat="1" applyFont="1" applyFill="1" applyBorder="1" applyAlignment="1">
      <alignment horizontal="center"/>
    </xf>
    <xf numFmtId="3" fontId="3" fillId="0" borderId="12" xfId="10" applyNumberFormat="1" applyFont="1" applyFill="1" applyBorder="1" applyAlignment="1">
      <alignment horizontal="center"/>
    </xf>
    <xf numFmtId="3" fontId="3" fillId="0" borderId="10" xfId="10" applyNumberFormat="1" applyFont="1" applyFill="1" applyBorder="1" applyAlignment="1">
      <alignment horizontal="center"/>
    </xf>
    <xf numFmtId="3" fontId="3" fillId="0" borderId="15" xfId="10" applyNumberFormat="1" applyFont="1" applyFill="1" applyBorder="1" applyAlignment="1">
      <alignment horizontal="center"/>
    </xf>
    <xf numFmtId="3" fontId="3" fillId="0" borderId="14" xfId="10" applyNumberFormat="1" applyFont="1" applyFill="1" applyBorder="1" applyAlignment="1">
      <alignment horizontal="center"/>
    </xf>
    <xf numFmtId="3" fontId="3" fillId="0" borderId="3" xfId="9" applyNumberFormat="1" applyFont="1" applyFill="1" applyBorder="1" applyAlignment="1">
      <alignment horizontal="center"/>
    </xf>
    <xf numFmtId="3" fontId="3" fillId="0" borderId="2" xfId="9" applyNumberFormat="1" applyFont="1" applyFill="1" applyBorder="1" applyAlignment="1">
      <alignment horizontal="center"/>
    </xf>
    <xf numFmtId="3" fontId="3" fillId="0" borderId="7" xfId="9" applyNumberFormat="1" applyFont="1" applyFill="1" applyBorder="1" applyAlignment="1">
      <alignment horizontal="center"/>
    </xf>
    <xf numFmtId="3" fontId="3" fillId="0" borderId="5" xfId="9" applyNumberFormat="1" applyFont="1" applyFill="1" applyBorder="1" applyAlignment="1">
      <alignment horizontal="center"/>
    </xf>
    <xf numFmtId="0" fontId="1" fillId="0" borderId="0" xfId="14" applyFont="1" applyAlignment="1">
      <alignment vertical="top" wrapText="1"/>
    </xf>
    <xf numFmtId="0" fontId="1" fillId="0" borderId="0" xfId="10" applyFont="1" applyAlignment="1">
      <alignment vertical="top" wrapText="1"/>
    </xf>
    <xf numFmtId="0" fontId="2" fillId="0" borderId="0" xfId="10" applyFont="1" applyFill="1" applyAlignment="1">
      <alignment horizontal="left" vertical="top" wrapText="1"/>
    </xf>
    <xf numFmtId="0" fontId="1" fillId="0" borderId="0" xfId="10" applyFont="1" applyBorder="1" applyAlignment="1">
      <alignment horizontal="justify"/>
    </xf>
    <xf numFmtId="0" fontId="5" fillId="0" borderId="0" xfId="10" applyFont="1" applyBorder="1" applyAlignment="1">
      <alignment horizontal="left" vertical="top" wrapText="1"/>
    </xf>
    <xf numFmtId="0" fontId="5" fillId="0" borderId="0" xfId="9" applyFont="1" applyBorder="1" applyAlignment="1" applyProtection="1">
      <alignment vertical="top" wrapText="1"/>
      <protection locked="0"/>
    </xf>
    <xf numFmtId="0" fontId="1" fillId="0" borderId="0" xfId="9" applyFont="1" applyFill="1" applyAlignment="1">
      <alignment vertical="top" wrapText="1"/>
    </xf>
    <xf numFmtId="0" fontId="2" fillId="0" borderId="0" xfId="11" applyFont="1" applyFill="1" applyBorder="1" applyAlignment="1">
      <alignment vertical="top" wrapText="1"/>
    </xf>
    <xf numFmtId="0" fontId="0" fillId="0" borderId="0" xfId="0" applyAlignment="1">
      <alignment wrapText="1"/>
    </xf>
    <xf numFmtId="164" fontId="3" fillId="0" borderId="10" xfId="11" applyNumberFormat="1" applyFont="1" applyFill="1" applyBorder="1" applyAlignment="1">
      <alignment horizontal="center"/>
    </xf>
    <xf numFmtId="164" fontId="3" fillId="0" borderId="12" xfId="11" applyNumberFormat="1" applyFont="1" applyFill="1" applyBorder="1" applyAlignment="1">
      <alignment horizontal="center"/>
    </xf>
    <xf numFmtId="0" fontId="5" fillId="0" borderId="0" xfId="11" applyFont="1" applyAlignment="1">
      <alignment horizontal="justify" vertical="justify"/>
    </xf>
    <xf numFmtId="0" fontId="0" fillId="0" borderId="0" xfId="0" applyAlignment="1">
      <alignment horizontal="justify" vertical="justify"/>
    </xf>
    <xf numFmtId="0" fontId="6" fillId="0" borderId="0" xfId="0" applyFont="1" applyAlignment="1">
      <alignment horizontal="left" vertical="top" wrapText="1"/>
    </xf>
    <xf numFmtId="0" fontId="1" fillId="0" borderId="0" xfId="11" applyFont="1" applyAlignment="1">
      <alignment horizontal="left" vertical="top" wrapText="1"/>
    </xf>
    <xf numFmtId="0" fontId="5" fillId="0" borderId="2" xfId="12" applyFont="1" applyBorder="1" applyAlignment="1">
      <alignment horizontal="left" vertical="top" wrapText="1"/>
    </xf>
    <xf numFmtId="0" fontId="6" fillId="0" borderId="2" xfId="0" applyFont="1" applyBorder="1" applyAlignment="1">
      <alignment horizontal="left" vertical="top" wrapText="1"/>
    </xf>
    <xf numFmtId="0" fontId="2" fillId="0" borderId="0" xfId="12" applyFont="1" applyFill="1" applyAlignment="1">
      <alignment vertical="top"/>
    </xf>
    <xf numFmtId="0" fontId="0" fillId="0" borderId="0" xfId="0" applyFill="1" applyAlignment="1">
      <alignment vertical="top"/>
    </xf>
    <xf numFmtId="0" fontId="5" fillId="0" borderId="2" xfId="12" applyFont="1" applyBorder="1" applyAlignment="1">
      <alignment horizontal="left" wrapText="1"/>
    </xf>
    <xf numFmtId="0" fontId="6" fillId="0" borderId="2" xfId="0" applyFont="1" applyBorder="1" applyAlignment="1">
      <alignment horizontal="left" wrapText="1"/>
    </xf>
    <xf numFmtId="0" fontId="1" fillId="0" borderId="0" xfId="12" applyFont="1" applyAlignment="1">
      <alignment horizontal="left" vertical="top" wrapText="1"/>
    </xf>
    <xf numFmtId="0" fontId="2" fillId="0" borderId="5" xfId="16" applyFont="1" applyFill="1" applyBorder="1" applyAlignment="1">
      <alignment vertical="top"/>
    </xf>
    <xf numFmtId="0" fontId="5" fillId="0" borderId="2" xfId="16" applyFont="1" applyBorder="1" applyAlignment="1">
      <alignment horizontal="justify" vertical="justify"/>
    </xf>
    <xf numFmtId="0" fontId="5" fillId="0" borderId="0" xfId="16" applyFont="1" applyBorder="1" applyAlignment="1">
      <alignment horizontal="justify" vertical="justify"/>
    </xf>
    <xf numFmtId="0" fontId="1" fillId="0" borderId="0" xfId="16" applyFont="1" applyBorder="1" applyAlignment="1">
      <alignment horizontal="justify" vertical="justify"/>
    </xf>
    <xf numFmtId="0" fontId="1" fillId="0" borderId="0" xfId="16" applyFont="1" applyAlignment="1">
      <alignment horizontal="left" vertical="top" wrapText="1"/>
    </xf>
    <xf numFmtId="0" fontId="1" fillId="0" borderId="0" xfId="16" applyFont="1" applyFill="1" applyAlignment="1">
      <alignment horizontal="left" vertical="top" wrapText="1"/>
    </xf>
    <xf numFmtId="0" fontId="5" fillId="0" borderId="0" xfId="16" applyFont="1" applyAlignment="1">
      <alignment horizontal="justify" vertical="justify"/>
    </xf>
    <xf numFmtId="0" fontId="5" fillId="0" borderId="2" xfId="16" applyFont="1" applyBorder="1" applyAlignment="1">
      <alignment horizontal="left" vertical="top"/>
    </xf>
    <xf numFmtId="0" fontId="5" fillId="0" borderId="0" xfId="16" applyFont="1" applyBorder="1" applyAlignment="1">
      <alignment horizontal="left" vertical="top" wrapText="1"/>
    </xf>
    <xf numFmtId="0" fontId="5" fillId="0" borderId="0" xfId="0" applyFont="1" applyAlignment="1">
      <alignment horizontal="left" vertical="top" wrapText="1"/>
    </xf>
    <xf numFmtId="0" fontId="1" fillId="0" borderId="0" xfId="17" applyFont="1" applyAlignment="1">
      <alignment horizontal="left" vertical="top" wrapText="1"/>
    </xf>
    <xf numFmtId="0" fontId="1" fillId="0" borderId="0" xfId="17" applyFont="1" applyFill="1" applyAlignment="1">
      <alignment horizontal="left" vertical="top" wrapText="1"/>
    </xf>
    <xf numFmtId="0" fontId="1" fillId="0" borderId="0" xfId="0" applyFont="1" applyFill="1" applyAlignment="1">
      <alignment horizontal="left" vertical="top" wrapText="1"/>
    </xf>
    <xf numFmtId="0" fontId="2" fillId="0" borderId="0" xfId="20" applyFont="1" applyFill="1" applyBorder="1" applyAlignment="1">
      <alignment horizontal="left" vertical="top" wrapText="1"/>
    </xf>
    <xf numFmtId="0" fontId="0" fillId="0" borderId="0" xfId="0" applyAlignment="1">
      <alignment horizontal="left" wrapText="1"/>
    </xf>
    <xf numFmtId="0" fontId="1" fillId="0" borderId="0" xfId="20" applyFont="1" applyAlignment="1">
      <alignment vertical="top" wrapText="1"/>
    </xf>
    <xf numFmtId="0" fontId="6" fillId="0" borderId="0" xfId="0" applyFont="1" applyAlignment="1">
      <alignment vertical="top" wrapText="1"/>
    </xf>
    <xf numFmtId="0" fontId="1" fillId="0" borderId="0" xfId="20" applyFont="1" applyFill="1" applyAlignment="1">
      <alignment vertical="top" wrapText="1"/>
    </xf>
    <xf numFmtId="0" fontId="6" fillId="0" borderId="0" xfId="0" applyFont="1" applyFill="1" applyAlignment="1">
      <alignment vertical="top" wrapText="1"/>
    </xf>
    <xf numFmtId="0" fontId="5" fillId="0" borderId="0" xfId="20" applyFont="1" applyAlignment="1">
      <alignment horizontal="justify" vertical="justify"/>
    </xf>
    <xf numFmtId="0" fontId="5" fillId="0" borderId="2" xfId="20" applyFont="1" applyBorder="1" applyAlignment="1">
      <alignment vertical="top" wrapText="1"/>
    </xf>
    <xf numFmtId="0" fontId="5" fillId="0" borderId="0" xfId="20" applyFont="1" applyAlignment="1">
      <alignment horizontal="left" vertical="top" wrapText="1"/>
    </xf>
    <xf numFmtId="0" fontId="1" fillId="0" borderId="0" xfId="13" applyFont="1" applyFill="1" applyAlignment="1">
      <alignment vertical="top" wrapText="1"/>
    </xf>
    <xf numFmtId="0" fontId="1" fillId="0" borderId="0" xfId="21" applyFont="1" applyFill="1" applyAlignment="1">
      <alignment horizontal="left" vertical="top" wrapText="1"/>
    </xf>
    <xf numFmtId="0" fontId="6" fillId="0" borderId="0" xfId="0" applyFont="1" applyFill="1" applyAlignment="1">
      <alignment horizontal="left" vertical="top" wrapText="1"/>
    </xf>
    <xf numFmtId="0" fontId="2" fillId="0" borderId="0" xfId="0" applyFont="1" applyFill="1" applyAlignment="1">
      <alignment vertical="top"/>
    </xf>
    <xf numFmtId="0" fontId="5" fillId="0" borderId="2" xfId="20" applyFont="1" applyFill="1" applyBorder="1" applyAlignment="1">
      <alignment horizontal="left" vertical="top" wrapText="1"/>
    </xf>
    <xf numFmtId="0" fontId="0" fillId="0" borderId="2" xfId="0" applyFill="1" applyBorder="1" applyAlignment="1">
      <alignment horizontal="left" vertical="top" wrapText="1"/>
    </xf>
    <xf numFmtId="0" fontId="5" fillId="0" borderId="0" xfId="20" applyFont="1" applyFill="1" applyAlignment="1">
      <alignment horizontal="left" vertical="top" wrapText="1"/>
    </xf>
  </cellXfs>
  <cellStyles count="23">
    <cellStyle name="Comma0" xfId="1" xr:uid="{00000000-0005-0000-0000-000000000000}"/>
    <cellStyle name="Currency0" xfId="2" xr:uid="{00000000-0005-0000-0000-000001000000}"/>
    <cellStyle name="Date" xfId="3" xr:uid="{00000000-0005-0000-0000-000002000000}"/>
    <cellStyle name="Fixed" xfId="4" xr:uid="{00000000-0005-0000-0000-000003000000}"/>
    <cellStyle name="Normal" xfId="0" builtinId="0"/>
    <cellStyle name="Normal 2" xfId="5" xr:uid="{00000000-0005-0000-0000-000005000000}"/>
    <cellStyle name="Normal 3" xfId="22" xr:uid="{32339DBB-9638-409F-AE20-D9F4AE834EE2}"/>
    <cellStyle name="Normal_T01" xfId="6" xr:uid="{00000000-0005-0000-0000-000006000000}"/>
    <cellStyle name="Normal_T01A" xfId="7" xr:uid="{00000000-0005-0000-0000-000007000000}"/>
    <cellStyle name="Normal_T01B_nas" xfId="8" xr:uid="{00000000-0005-0000-0000-000008000000}"/>
    <cellStyle name="Normal_T02" xfId="9" xr:uid="{00000000-0005-0000-0000-000009000000}"/>
    <cellStyle name="Normal_T02A" xfId="10" xr:uid="{00000000-0005-0000-0000-00000A000000}"/>
    <cellStyle name="Normal_T03" xfId="11" xr:uid="{00000000-0005-0000-0000-00000B000000}"/>
    <cellStyle name="Normal_T03A" xfId="12" xr:uid="{00000000-0005-0000-0000-00000C000000}"/>
    <cellStyle name="Normal_T04" xfId="13" xr:uid="{00000000-0005-0000-0000-00000D000000}"/>
    <cellStyle name="Normal_T04A" xfId="14" xr:uid="{00000000-0005-0000-0000-00000E000000}"/>
    <cellStyle name="Normal_T05" xfId="15" xr:uid="{00000000-0005-0000-0000-00000F000000}"/>
    <cellStyle name="Normal_T20" xfId="16" xr:uid="{00000000-0005-0000-0000-000011000000}"/>
    <cellStyle name="Normal_T20A" xfId="17" xr:uid="{00000000-0005-0000-0000-000012000000}"/>
    <cellStyle name="Normal_T22" xfId="18" xr:uid="{00000000-0005-0000-0000-000015000000}"/>
    <cellStyle name="Normal_T22a" xfId="19" xr:uid="{00000000-0005-0000-0000-000016000000}"/>
    <cellStyle name="Normal_T23" xfId="20" xr:uid="{00000000-0005-0000-0000-000017000000}"/>
    <cellStyle name="Normal_T23a" xfId="21" xr:uid="{00000000-0005-0000-0000-000018000000}"/>
  </cellStyles>
  <dxfs count="7">
    <dxf>
      <fill>
        <patternFill>
          <bgColor rgb="FF00B050"/>
        </patternFill>
      </fill>
    </dxf>
    <dxf>
      <fill>
        <patternFill>
          <bgColor rgb="FFFFFF00"/>
        </patternFill>
      </fill>
    </dxf>
    <dxf>
      <fill>
        <patternFill>
          <bgColor rgb="FFFFFF00"/>
        </patternFill>
      </fill>
    </dxf>
    <dxf>
      <fill>
        <patternFill>
          <bgColor rgb="FFFFFF00"/>
        </patternFill>
      </fill>
    </dxf>
    <dxf>
      <numFmt numFmtId="167" formatCode="&quot;#&quot;"/>
      <fill>
        <patternFill>
          <bgColor rgb="FFFFFF00"/>
        </patternFill>
      </fill>
    </dxf>
    <dxf>
      <numFmt numFmtId="167" formatCode="&quot;#&quot;"/>
      <fill>
        <patternFill>
          <bgColor rgb="FFFFFF00"/>
        </patternFill>
      </fill>
    </dxf>
    <dxf>
      <numFmt numFmtId="167" formatCode="&quot;#&quot;"/>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0"/>
  <sheetViews>
    <sheetView showGridLines="0" tabSelected="1" zoomScaleNormal="100" workbookViewId="0">
      <selection sqref="A1:B1"/>
    </sheetView>
  </sheetViews>
  <sheetFormatPr defaultRowHeight="15" x14ac:dyDescent="0.25"/>
  <cols>
    <col min="1" max="1" width="13.5703125" style="283" customWidth="1"/>
    <col min="2" max="2" width="125.5703125" style="284" customWidth="1"/>
    <col min="3" max="3" width="1.5703125" style="275" customWidth="1"/>
    <col min="4" max="8" width="9.140625" style="275"/>
    <col min="9" max="12" width="9.140625" style="275" customWidth="1"/>
    <col min="13" max="256" width="9.140625" style="275"/>
    <col min="257" max="257" width="13.5703125" style="275" customWidth="1"/>
    <col min="258" max="258" width="125.5703125" style="275" customWidth="1"/>
    <col min="259" max="259" width="1.5703125" style="275" customWidth="1"/>
    <col min="260" max="264" width="9.140625" style="275"/>
    <col min="265" max="268" width="9.140625" style="275" customWidth="1"/>
    <col min="269" max="512" width="9.140625" style="275"/>
    <col min="513" max="513" width="13.5703125" style="275" customWidth="1"/>
    <col min="514" max="514" width="125.5703125" style="275" customWidth="1"/>
    <col min="515" max="515" width="1.5703125" style="275" customWidth="1"/>
    <col min="516" max="520" width="9.140625" style="275"/>
    <col min="521" max="524" width="9.140625" style="275" customWidth="1"/>
    <col min="525" max="768" width="9.140625" style="275"/>
    <col min="769" max="769" width="13.5703125" style="275" customWidth="1"/>
    <col min="770" max="770" width="125.5703125" style="275" customWidth="1"/>
    <col min="771" max="771" width="1.5703125" style="275" customWidth="1"/>
    <col min="772" max="776" width="9.140625" style="275"/>
    <col min="777" max="780" width="9.140625" style="275" customWidth="1"/>
    <col min="781" max="1024" width="9.140625" style="275"/>
    <col min="1025" max="1025" width="13.5703125" style="275" customWidth="1"/>
    <col min="1026" max="1026" width="125.5703125" style="275" customWidth="1"/>
    <col min="1027" max="1027" width="1.5703125" style="275" customWidth="1"/>
    <col min="1028" max="1032" width="9.140625" style="275"/>
    <col min="1033" max="1036" width="9.140625" style="275" customWidth="1"/>
    <col min="1037" max="1280" width="9.140625" style="275"/>
    <col min="1281" max="1281" width="13.5703125" style="275" customWidth="1"/>
    <col min="1282" max="1282" width="125.5703125" style="275" customWidth="1"/>
    <col min="1283" max="1283" width="1.5703125" style="275" customWidth="1"/>
    <col min="1284" max="1288" width="9.140625" style="275"/>
    <col min="1289" max="1292" width="9.140625" style="275" customWidth="1"/>
    <col min="1293" max="1536" width="9.140625" style="275"/>
    <col min="1537" max="1537" width="13.5703125" style="275" customWidth="1"/>
    <col min="1538" max="1538" width="125.5703125" style="275" customWidth="1"/>
    <col min="1539" max="1539" width="1.5703125" style="275" customWidth="1"/>
    <col min="1540" max="1544" width="9.140625" style="275"/>
    <col min="1545" max="1548" width="9.140625" style="275" customWidth="1"/>
    <col min="1549" max="1792" width="9.140625" style="275"/>
    <col min="1793" max="1793" width="13.5703125" style="275" customWidth="1"/>
    <col min="1794" max="1794" width="125.5703125" style="275" customWidth="1"/>
    <col min="1795" max="1795" width="1.5703125" style="275" customWidth="1"/>
    <col min="1796" max="1800" width="9.140625" style="275"/>
    <col min="1801" max="1804" width="9.140625" style="275" customWidth="1"/>
    <col min="1805" max="2048" width="9.140625" style="275"/>
    <col min="2049" max="2049" width="13.5703125" style="275" customWidth="1"/>
    <col min="2050" max="2050" width="125.5703125" style="275" customWidth="1"/>
    <col min="2051" max="2051" width="1.5703125" style="275" customWidth="1"/>
    <col min="2052" max="2056" width="9.140625" style="275"/>
    <col min="2057" max="2060" width="9.140625" style="275" customWidth="1"/>
    <col min="2061" max="2304" width="9.140625" style="275"/>
    <col min="2305" max="2305" width="13.5703125" style="275" customWidth="1"/>
    <col min="2306" max="2306" width="125.5703125" style="275" customWidth="1"/>
    <col min="2307" max="2307" width="1.5703125" style="275" customWidth="1"/>
    <col min="2308" max="2312" width="9.140625" style="275"/>
    <col min="2313" max="2316" width="9.140625" style="275" customWidth="1"/>
    <col min="2317" max="2560" width="9.140625" style="275"/>
    <col min="2561" max="2561" width="13.5703125" style="275" customWidth="1"/>
    <col min="2562" max="2562" width="125.5703125" style="275" customWidth="1"/>
    <col min="2563" max="2563" width="1.5703125" style="275" customWidth="1"/>
    <col min="2564" max="2568" width="9.140625" style="275"/>
    <col min="2569" max="2572" width="9.140625" style="275" customWidth="1"/>
    <col min="2573" max="2816" width="9.140625" style="275"/>
    <col min="2817" max="2817" width="13.5703125" style="275" customWidth="1"/>
    <col min="2818" max="2818" width="125.5703125" style="275" customWidth="1"/>
    <col min="2819" max="2819" width="1.5703125" style="275" customWidth="1"/>
    <col min="2820" max="2824" width="9.140625" style="275"/>
    <col min="2825" max="2828" width="9.140625" style="275" customWidth="1"/>
    <col min="2829" max="3072" width="9.140625" style="275"/>
    <col min="3073" max="3073" width="13.5703125" style="275" customWidth="1"/>
    <col min="3074" max="3074" width="125.5703125" style="275" customWidth="1"/>
    <col min="3075" max="3075" width="1.5703125" style="275" customWidth="1"/>
    <col min="3076" max="3080" width="9.140625" style="275"/>
    <col min="3081" max="3084" width="9.140625" style="275" customWidth="1"/>
    <col min="3085" max="3328" width="9.140625" style="275"/>
    <col min="3329" max="3329" width="13.5703125" style="275" customWidth="1"/>
    <col min="3330" max="3330" width="125.5703125" style="275" customWidth="1"/>
    <col min="3331" max="3331" width="1.5703125" style="275" customWidth="1"/>
    <col min="3332" max="3336" width="9.140625" style="275"/>
    <col min="3337" max="3340" width="9.140625" style="275" customWidth="1"/>
    <col min="3341" max="3584" width="9.140625" style="275"/>
    <col min="3585" max="3585" width="13.5703125" style="275" customWidth="1"/>
    <col min="3586" max="3586" width="125.5703125" style="275" customWidth="1"/>
    <col min="3587" max="3587" width="1.5703125" style="275" customWidth="1"/>
    <col min="3588" max="3592" width="9.140625" style="275"/>
    <col min="3593" max="3596" width="9.140625" style="275" customWidth="1"/>
    <col min="3597" max="3840" width="9.140625" style="275"/>
    <col min="3841" max="3841" width="13.5703125" style="275" customWidth="1"/>
    <col min="3842" max="3842" width="125.5703125" style="275" customWidth="1"/>
    <col min="3843" max="3843" width="1.5703125" style="275" customWidth="1"/>
    <col min="3844" max="3848" width="9.140625" style="275"/>
    <col min="3849" max="3852" width="9.140625" style="275" customWidth="1"/>
    <col min="3853" max="4096" width="9.140625" style="275"/>
    <col min="4097" max="4097" width="13.5703125" style="275" customWidth="1"/>
    <col min="4098" max="4098" width="125.5703125" style="275" customWidth="1"/>
    <col min="4099" max="4099" width="1.5703125" style="275" customWidth="1"/>
    <col min="4100" max="4104" width="9.140625" style="275"/>
    <col min="4105" max="4108" width="9.140625" style="275" customWidth="1"/>
    <col min="4109" max="4352" width="9.140625" style="275"/>
    <col min="4353" max="4353" width="13.5703125" style="275" customWidth="1"/>
    <col min="4354" max="4354" width="125.5703125" style="275" customWidth="1"/>
    <col min="4355" max="4355" width="1.5703125" style="275" customWidth="1"/>
    <col min="4356" max="4360" width="9.140625" style="275"/>
    <col min="4361" max="4364" width="9.140625" style="275" customWidth="1"/>
    <col min="4365" max="4608" width="9.140625" style="275"/>
    <col min="4609" max="4609" width="13.5703125" style="275" customWidth="1"/>
    <col min="4610" max="4610" width="125.5703125" style="275" customWidth="1"/>
    <col min="4611" max="4611" width="1.5703125" style="275" customWidth="1"/>
    <col min="4612" max="4616" width="9.140625" style="275"/>
    <col min="4617" max="4620" width="9.140625" style="275" customWidth="1"/>
    <col min="4621" max="4864" width="9.140625" style="275"/>
    <col min="4865" max="4865" width="13.5703125" style="275" customWidth="1"/>
    <col min="4866" max="4866" width="125.5703125" style="275" customWidth="1"/>
    <col min="4867" max="4867" width="1.5703125" style="275" customWidth="1"/>
    <col min="4868" max="4872" width="9.140625" style="275"/>
    <col min="4873" max="4876" width="9.140625" style="275" customWidth="1"/>
    <col min="4877" max="5120" width="9.140625" style="275"/>
    <col min="5121" max="5121" width="13.5703125" style="275" customWidth="1"/>
    <col min="5122" max="5122" width="125.5703125" style="275" customWidth="1"/>
    <col min="5123" max="5123" width="1.5703125" style="275" customWidth="1"/>
    <col min="5124" max="5128" width="9.140625" style="275"/>
    <col min="5129" max="5132" width="9.140625" style="275" customWidth="1"/>
    <col min="5133" max="5376" width="9.140625" style="275"/>
    <col min="5377" max="5377" width="13.5703125" style="275" customWidth="1"/>
    <col min="5378" max="5378" width="125.5703125" style="275" customWidth="1"/>
    <col min="5379" max="5379" width="1.5703125" style="275" customWidth="1"/>
    <col min="5380" max="5384" width="9.140625" style="275"/>
    <col min="5385" max="5388" width="9.140625" style="275" customWidth="1"/>
    <col min="5389" max="5632" width="9.140625" style="275"/>
    <col min="5633" max="5633" width="13.5703125" style="275" customWidth="1"/>
    <col min="5634" max="5634" width="125.5703125" style="275" customWidth="1"/>
    <col min="5635" max="5635" width="1.5703125" style="275" customWidth="1"/>
    <col min="5636" max="5640" width="9.140625" style="275"/>
    <col min="5641" max="5644" width="9.140625" style="275" customWidth="1"/>
    <col min="5645" max="5888" width="9.140625" style="275"/>
    <col min="5889" max="5889" width="13.5703125" style="275" customWidth="1"/>
    <col min="5890" max="5890" width="125.5703125" style="275" customWidth="1"/>
    <col min="5891" max="5891" width="1.5703125" style="275" customWidth="1"/>
    <col min="5892" max="5896" width="9.140625" style="275"/>
    <col min="5897" max="5900" width="9.140625" style="275" customWidth="1"/>
    <col min="5901" max="6144" width="9.140625" style="275"/>
    <col min="6145" max="6145" width="13.5703125" style="275" customWidth="1"/>
    <col min="6146" max="6146" width="125.5703125" style="275" customWidth="1"/>
    <col min="6147" max="6147" width="1.5703125" style="275" customWidth="1"/>
    <col min="6148" max="6152" width="9.140625" style="275"/>
    <col min="6153" max="6156" width="9.140625" style="275" customWidth="1"/>
    <col min="6157" max="6400" width="9.140625" style="275"/>
    <col min="6401" max="6401" width="13.5703125" style="275" customWidth="1"/>
    <col min="6402" max="6402" width="125.5703125" style="275" customWidth="1"/>
    <col min="6403" max="6403" width="1.5703125" style="275" customWidth="1"/>
    <col min="6404" max="6408" width="9.140625" style="275"/>
    <col min="6409" max="6412" width="9.140625" style="275" customWidth="1"/>
    <col min="6413" max="6656" width="9.140625" style="275"/>
    <col min="6657" max="6657" width="13.5703125" style="275" customWidth="1"/>
    <col min="6658" max="6658" width="125.5703125" style="275" customWidth="1"/>
    <col min="6659" max="6659" width="1.5703125" style="275" customWidth="1"/>
    <col min="6660" max="6664" width="9.140625" style="275"/>
    <col min="6665" max="6668" width="9.140625" style="275" customWidth="1"/>
    <col min="6669" max="6912" width="9.140625" style="275"/>
    <col min="6913" max="6913" width="13.5703125" style="275" customWidth="1"/>
    <col min="6914" max="6914" width="125.5703125" style="275" customWidth="1"/>
    <col min="6915" max="6915" width="1.5703125" style="275" customWidth="1"/>
    <col min="6916" max="6920" width="9.140625" style="275"/>
    <col min="6921" max="6924" width="9.140625" style="275" customWidth="1"/>
    <col min="6925" max="7168" width="9.140625" style="275"/>
    <col min="7169" max="7169" width="13.5703125" style="275" customWidth="1"/>
    <col min="7170" max="7170" width="125.5703125" style="275" customWidth="1"/>
    <col min="7171" max="7171" width="1.5703125" style="275" customWidth="1"/>
    <col min="7172" max="7176" width="9.140625" style="275"/>
    <col min="7177" max="7180" width="9.140625" style="275" customWidth="1"/>
    <col min="7181" max="7424" width="9.140625" style="275"/>
    <col min="7425" max="7425" width="13.5703125" style="275" customWidth="1"/>
    <col min="7426" max="7426" width="125.5703125" style="275" customWidth="1"/>
    <col min="7427" max="7427" width="1.5703125" style="275" customWidth="1"/>
    <col min="7428" max="7432" width="9.140625" style="275"/>
    <col min="7433" max="7436" width="9.140625" style="275" customWidth="1"/>
    <col min="7437" max="7680" width="9.140625" style="275"/>
    <col min="7681" max="7681" width="13.5703125" style="275" customWidth="1"/>
    <col min="7682" max="7682" width="125.5703125" style="275" customWidth="1"/>
    <col min="7683" max="7683" width="1.5703125" style="275" customWidth="1"/>
    <col min="7684" max="7688" width="9.140625" style="275"/>
    <col min="7689" max="7692" width="9.140625" style="275" customWidth="1"/>
    <col min="7693" max="7936" width="9.140625" style="275"/>
    <col min="7937" max="7937" width="13.5703125" style="275" customWidth="1"/>
    <col min="7938" max="7938" width="125.5703125" style="275" customWidth="1"/>
    <col min="7939" max="7939" width="1.5703125" style="275" customWidth="1"/>
    <col min="7940" max="7944" width="9.140625" style="275"/>
    <col min="7945" max="7948" width="9.140625" style="275" customWidth="1"/>
    <col min="7949" max="8192" width="9.140625" style="275"/>
    <col min="8193" max="8193" width="13.5703125" style="275" customWidth="1"/>
    <col min="8194" max="8194" width="125.5703125" style="275" customWidth="1"/>
    <col min="8195" max="8195" width="1.5703125" style="275" customWidth="1"/>
    <col min="8196" max="8200" width="9.140625" style="275"/>
    <col min="8201" max="8204" width="9.140625" style="275" customWidth="1"/>
    <col min="8205" max="8448" width="9.140625" style="275"/>
    <col min="8449" max="8449" width="13.5703125" style="275" customWidth="1"/>
    <col min="8450" max="8450" width="125.5703125" style="275" customWidth="1"/>
    <col min="8451" max="8451" width="1.5703125" style="275" customWidth="1"/>
    <col min="8452" max="8456" width="9.140625" style="275"/>
    <col min="8457" max="8460" width="9.140625" style="275" customWidth="1"/>
    <col min="8461" max="8704" width="9.140625" style="275"/>
    <col min="8705" max="8705" width="13.5703125" style="275" customWidth="1"/>
    <col min="8706" max="8706" width="125.5703125" style="275" customWidth="1"/>
    <col min="8707" max="8707" width="1.5703125" style="275" customWidth="1"/>
    <col min="8708" max="8712" width="9.140625" style="275"/>
    <col min="8713" max="8716" width="9.140625" style="275" customWidth="1"/>
    <col min="8717" max="8960" width="9.140625" style="275"/>
    <col min="8961" max="8961" width="13.5703125" style="275" customWidth="1"/>
    <col min="8962" max="8962" width="125.5703125" style="275" customWidth="1"/>
    <col min="8963" max="8963" width="1.5703125" style="275" customWidth="1"/>
    <col min="8964" max="8968" width="9.140625" style="275"/>
    <col min="8969" max="8972" width="9.140625" style="275" customWidth="1"/>
    <col min="8973" max="9216" width="9.140625" style="275"/>
    <col min="9217" max="9217" width="13.5703125" style="275" customWidth="1"/>
    <col min="9218" max="9218" width="125.5703125" style="275" customWidth="1"/>
    <col min="9219" max="9219" width="1.5703125" style="275" customWidth="1"/>
    <col min="9220" max="9224" width="9.140625" style="275"/>
    <col min="9225" max="9228" width="9.140625" style="275" customWidth="1"/>
    <col min="9229" max="9472" width="9.140625" style="275"/>
    <col min="9473" max="9473" width="13.5703125" style="275" customWidth="1"/>
    <col min="9474" max="9474" width="125.5703125" style="275" customWidth="1"/>
    <col min="9475" max="9475" width="1.5703125" style="275" customWidth="1"/>
    <col min="9476" max="9480" width="9.140625" style="275"/>
    <col min="9481" max="9484" width="9.140625" style="275" customWidth="1"/>
    <col min="9485" max="9728" width="9.140625" style="275"/>
    <col min="9729" max="9729" width="13.5703125" style="275" customWidth="1"/>
    <col min="9730" max="9730" width="125.5703125" style="275" customWidth="1"/>
    <col min="9731" max="9731" width="1.5703125" style="275" customWidth="1"/>
    <col min="9732" max="9736" width="9.140625" style="275"/>
    <col min="9737" max="9740" width="9.140625" style="275" customWidth="1"/>
    <col min="9741" max="9984" width="9.140625" style="275"/>
    <col min="9985" max="9985" width="13.5703125" style="275" customWidth="1"/>
    <col min="9986" max="9986" width="125.5703125" style="275" customWidth="1"/>
    <col min="9987" max="9987" width="1.5703125" style="275" customWidth="1"/>
    <col min="9988" max="9992" width="9.140625" style="275"/>
    <col min="9993" max="9996" width="9.140625" style="275" customWidth="1"/>
    <col min="9997" max="10240" width="9.140625" style="275"/>
    <col min="10241" max="10241" width="13.5703125" style="275" customWidth="1"/>
    <col min="10242" max="10242" width="125.5703125" style="275" customWidth="1"/>
    <col min="10243" max="10243" width="1.5703125" style="275" customWidth="1"/>
    <col min="10244" max="10248" width="9.140625" style="275"/>
    <col min="10249" max="10252" width="9.140625" style="275" customWidth="1"/>
    <col min="10253" max="10496" width="9.140625" style="275"/>
    <col min="10497" max="10497" width="13.5703125" style="275" customWidth="1"/>
    <col min="10498" max="10498" width="125.5703125" style="275" customWidth="1"/>
    <col min="10499" max="10499" width="1.5703125" style="275" customWidth="1"/>
    <col min="10500" max="10504" width="9.140625" style="275"/>
    <col min="10505" max="10508" width="9.140625" style="275" customWidth="1"/>
    <col min="10509" max="10752" width="9.140625" style="275"/>
    <col min="10753" max="10753" width="13.5703125" style="275" customWidth="1"/>
    <col min="10754" max="10754" width="125.5703125" style="275" customWidth="1"/>
    <col min="10755" max="10755" width="1.5703125" style="275" customWidth="1"/>
    <col min="10756" max="10760" width="9.140625" style="275"/>
    <col min="10761" max="10764" width="9.140625" style="275" customWidth="1"/>
    <col min="10765" max="11008" width="9.140625" style="275"/>
    <col min="11009" max="11009" width="13.5703125" style="275" customWidth="1"/>
    <col min="11010" max="11010" width="125.5703125" style="275" customWidth="1"/>
    <col min="11011" max="11011" width="1.5703125" style="275" customWidth="1"/>
    <col min="11012" max="11016" width="9.140625" style="275"/>
    <col min="11017" max="11020" width="9.140625" style="275" customWidth="1"/>
    <col min="11021" max="11264" width="9.140625" style="275"/>
    <col min="11265" max="11265" width="13.5703125" style="275" customWidth="1"/>
    <col min="11266" max="11266" width="125.5703125" style="275" customWidth="1"/>
    <col min="11267" max="11267" width="1.5703125" style="275" customWidth="1"/>
    <col min="11268" max="11272" width="9.140625" style="275"/>
    <col min="11273" max="11276" width="9.140625" style="275" customWidth="1"/>
    <col min="11277" max="11520" width="9.140625" style="275"/>
    <col min="11521" max="11521" width="13.5703125" style="275" customWidth="1"/>
    <col min="11522" max="11522" width="125.5703125" style="275" customWidth="1"/>
    <col min="11523" max="11523" width="1.5703125" style="275" customWidth="1"/>
    <col min="11524" max="11528" width="9.140625" style="275"/>
    <col min="11529" max="11532" width="9.140625" style="275" customWidth="1"/>
    <col min="11533" max="11776" width="9.140625" style="275"/>
    <col min="11777" max="11777" width="13.5703125" style="275" customWidth="1"/>
    <col min="11778" max="11778" width="125.5703125" style="275" customWidth="1"/>
    <col min="11779" max="11779" width="1.5703125" style="275" customWidth="1"/>
    <col min="11780" max="11784" width="9.140625" style="275"/>
    <col min="11785" max="11788" width="9.140625" style="275" customWidth="1"/>
    <col min="11789" max="12032" width="9.140625" style="275"/>
    <col min="12033" max="12033" width="13.5703125" style="275" customWidth="1"/>
    <col min="12034" max="12034" width="125.5703125" style="275" customWidth="1"/>
    <col min="12035" max="12035" width="1.5703125" style="275" customWidth="1"/>
    <col min="12036" max="12040" width="9.140625" style="275"/>
    <col min="12041" max="12044" width="9.140625" style="275" customWidth="1"/>
    <col min="12045" max="12288" width="9.140625" style="275"/>
    <col min="12289" max="12289" width="13.5703125" style="275" customWidth="1"/>
    <col min="12290" max="12290" width="125.5703125" style="275" customWidth="1"/>
    <col min="12291" max="12291" width="1.5703125" style="275" customWidth="1"/>
    <col min="12292" max="12296" width="9.140625" style="275"/>
    <col min="12297" max="12300" width="9.140625" style="275" customWidth="1"/>
    <col min="12301" max="12544" width="9.140625" style="275"/>
    <col min="12545" max="12545" width="13.5703125" style="275" customWidth="1"/>
    <col min="12546" max="12546" width="125.5703125" style="275" customWidth="1"/>
    <col min="12547" max="12547" width="1.5703125" style="275" customWidth="1"/>
    <col min="12548" max="12552" width="9.140625" style="275"/>
    <col min="12553" max="12556" width="9.140625" style="275" customWidth="1"/>
    <col min="12557" max="12800" width="9.140625" style="275"/>
    <col min="12801" max="12801" width="13.5703125" style="275" customWidth="1"/>
    <col min="12802" max="12802" width="125.5703125" style="275" customWidth="1"/>
    <col min="12803" max="12803" width="1.5703125" style="275" customWidth="1"/>
    <col min="12804" max="12808" width="9.140625" style="275"/>
    <col min="12809" max="12812" width="9.140625" style="275" customWidth="1"/>
    <col min="12813" max="13056" width="9.140625" style="275"/>
    <col min="13057" max="13057" width="13.5703125" style="275" customWidth="1"/>
    <col min="13058" max="13058" width="125.5703125" style="275" customWidth="1"/>
    <col min="13059" max="13059" width="1.5703125" style="275" customWidth="1"/>
    <col min="13060" max="13064" width="9.140625" style="275"/>
    <col min="13065" max="13068" width="9.140625" style="275" customWidth="1"/>
    <col min="13069" max="13312" width="9.140625" style="275"/>
    <col min="13313" max="13313" width="13.5703125" style="275" customWidth="1"/>
    <col min="13314" max="13314" width="125.5703125" style="275" customWidth="1"/>
    <col min="13315" max="13315" width="1.5703125" style="275" customWidth="1"/>
    <col min="13316" max="13320" width="9.140625" style="275"/>
    <col min="13321" max="13324" width="9.140625" style="275" customWidth="1"/>
    <col min="13325" max="13568" width="9.140625" style="275"/>
    <col min="13569" max="13569" width="13.5703125" style="275" customWidth="1"/>
    <col min="13570" max="13570" width="125.5703125" style="275" customWidth="1"/>
    <col min="13571" max="13571" width="1.5703125" style="275" customWidth="1"/>
    <col min="13572" max="13576" width="9.140625" style="275"/>
    <col min="13577" max="13580" width="9.140625" style="275" customWidth="1"/>
    <col min="13581" max="13824" width="9.140625" style="275"/>
    <col min="13825" max="13825" width="13.5703125" style="275" customWidth="1"/>
    <col min="13826" max="13826" width="125.5703125" style="275" customWidth="1"/>
    <col min="13827" max="13827" width="1.5703125" style="275" customWidth="1"/>
    <col min="13828" max="13832" width="9.140625" style="275"/>
    <col min="13833" max="13836" width="9.140625" style="275" customWidth="1"/>
    <col min="13837" max="14080" width="9.140625" style="275"/>
    <col min="14081" max="14081" width="13.5703125" style="275" customWidth="1"/>
    <col min="14082" max="14082" width="125.5703125" style="275" customWidth="1"/>
    <col min="14083" max="14083" width="1.5703125" style="275" customWidth="1"/>
    <col min="14084" max="14088" width="9.140625" style="275"/>
    <col min="14089" max="14092" width="9.140625" style="275" customWidth="1"/>
    <col min="14093" max="14336" width="9.140625" style="275"/>
    <col min="14337" max="14337" width="13.5703125" style="275" customWidth="1"/>
    <col min="14338" max="14338" width="125.5703125" style="275" customWidth="1"/>
    <col min="14339" max="14339" width="1.5703125" style="275" customWidth="1"/>
    <col min="14340" max="14344" width="9.140625" style="275"/>
    <col min="14345" max="14348" width="9.140625" style="275" customWidth="1"/>
    <col min="14349" max="14592" width="9.140625" style="275"/>
    <col min="14593" max="14593" width="13.5703125" style="275" customWidth="1"/>
    <col min="14594" max="14594" width="125.5703125" style="275" customWidth="1"/>
    <col min="14595" max="14595" width="1.5703125" style="275" customWidth="1"/>
    <col min="14596" max="14600" width="9.140625" style="275"/>
    <col min="14601" max="14604" width="9.140625" style="275" customWidth="1"/>
    <col min="14605" max="14848" width="9.140625" style="275"/>
    <col min="14849" max="14849" width="13.5703125" style="275" customWidth="1"/>
    <col min="14850" max="14850" width="125.5703125" style="275" customWidth="1"/>
    <col min="14851" max="14851" width="1.5703125" style="275" customWidth="1"/>
    <col min="14852" max="14856" width="9.140625" style="275"/>
    <col min="14857" max="14860" width="9.140625" style="275" customWidth="1"/>
    <col min="14861" max="15104" width="9.140625" style="275"/>
    <col min="15105" max="15105" width="13.5703125" style="275" customWidth="1"/>
    <col min="15106" max="15106" width="125.5703125" style="275" customWidth="1"/>
    <col min="15107" max="15107" width="1.5703125" style="275" customWidth="1"/>
    <col min="15108" max="15112" width="9.140625" style="275"/>
    <col min="15113" max="15116" width="9.140625" style="275" customWidth="1"/>
    <col min="15117" max="15360" width="9.140625" style="275"/>
    <col min="15361" max="15361" width="13.5703125" style="275" customWidth="1"/>
    <col min="15362" max="15362" width="125.5703125" style="275" customWidth="1"/>
    <col min="15363" max="15363" width="1.5703125" style="275" customWidth="1"/>
    <col min="15364" max="15368" width="9.140625" style="275"/>
    <col min="15369" max="15372" width="9.140625" style="275" customWidth="1"/>
    <col min="15373" max="15616" width="9.140625" style="275"/>
    <col min="15617" max="15617" width="13.5703125" style="275" customWidth="1"/>
    <col min="15618" max="15618" width="125.5703125" style="275" customWidth="1"/>
    <col min="15619" max="15619" width="1.5703125" style="275" customWidth="1"/>
    <col min="15620" max="15624" width="9.140625" style="275"/>
    <col min="15625" max="15628" width="9.140625" style="275" customWidth="1"/>
    <col min="15629" max="15872" width="9.140625" style="275"/>
    <col min="15873" max="15873" width="13.5703125" style="275" customWidth="1"/>
    <col min="15874" max="15874" width="125.5703125" style="275" customWidth="1"/>
    <col min="15875" max="15875" width="1.5703125" style="275" customWidth="1"/>
    <col min="15876" max="15880" width="9.140625" style="275"/>
    <col min="15881" max="15884" width="9.140625" style="275" customWidth="1"/>
    <col min="15885" max="16128" width="9.140625" style="275"/>
    <col min="16129" max="16129" width="13.5703125" style="275" customWidth="1"/>
    <col min="16130" max="16130" width="125.5703125" style="275" customWidth="1"/>
    <col min="16131" max="16131" width="1.5703125" style="275" customWidth="1"/>
    <col min="16132" max="16136" width="9.140625" style="275"/>
    <col min="16137" max="16140" width="9.140625" style="275" customWidth="1"/>
    <col min="16141" max="16384" width="9.140625" style="275"/>
  </cols>
  <sheetData>
    <row r="1" spans="1:12" ht="15.75" x14ac:dyDescent="0.25">
      <c r="A1" s="469" t="s">
        <v>223</v>
      </c>
      <c r="B1" s="469"/>
      <c r="C1" s="273"/>
      <c r="D1" s="273"/>
      <c r="E1" s="273"/>
      <c r="F1" s="273"/>
      <c r="G1" s="273"/>
      <c r="H1" s="273"/>
      <c r="I1" s="273"/>
      <c r="J1" s="274"/>
      <c r="K1" s="274"/>
      <c r="L1" s="274"/>
    </row>
    <row r="2" spans="1:12" ht="15.75" x14ac:dyDescent="0.25">
      <c r="A2" s="276"/>
      <c r="B2" s="276"/>
      <c r="C2" s="273"/>
      <c r="D2" s="273"/>
      <c r="E2" s="273"/>
      <c r="F2" s="273"/>
      <c r="G2" s="273"/>
      <c r="H2" s="273"/>
      <c r="I2" s="273"/>
      <c r="J2" s="274"/>
      <c r="K2" s="274"/>
      <c r="L2" s="274"/>
    </row>
    <row r="3" spans="1:12" ht="97.5" customHeight="1" x14ac:dyDescent="0.2">
      <c r="A3" s="470" t="s">
        <v>287</v>
      </c>
      <c r="B3" s="470"/>
      <c r="C3" s="277"/>
      <c r="D3" s="277"/>
      <c r="E3" s="277"/>
      <c r="F3" s="277"/>
      <c r="G3" s="277"/>
      <c r="H3" s="277"/>
      <c r="I3" s="277"/>
      <c r="J3" s="278"/>
      <c r="K3" s="278"/>
      <c r="L3" s="278"/>
    </row>
    <row r="4" spans="1:12" x14ac:dyDescent="0.2">
      <c r="A4" s="279"/>
      <c r="B4" s="279"/>
      <c r="C4" s="277"/>
      <c r="D4" s="277"/>
      <c r="E4" s="277"/>
      <c r="F4" s="277"/>
      <c r="G4" s="277"/>
      <c r="H4" s="277"/>
      <c r="I4" s="277"/>
      <c r="J4" s="278"/>
      <c r="K4" s="278"/>
      <c r="L4" s="278"/>
    </row>
    <row r="5" spans="1:12" x14ac:dyDescent="0.25">
      <c r="A5" s="280" t="s">
        <v>288</v>
      </c>
      <c r="B5" s="280"/>
      <c r="C5" s="273"/>
      <c r="D5" s="273"/>
      <c r="E5" s="273"/>
      <c r="F5" s="273"/>
      <c r="G5" s="273"/>
      <c r="H5" s="273"/>
      <c r="I5" s="273"/>
    </row>
    <row r="7" spans="1:12" ht="30" customHeight="1" x14ac:dyDescent="0.2">
      <c r="A7" s="471" t="s">
        <v>210</v>
      </c>
      <c r="B7" s="471"/>
    </row>
    <row r="8" spans="1:12" ht="45" x14ac:dyDescent="0.2">
      <c r="A8" s="281" t="s">
        <v>184</v>
      </c>
      <c r="B8" s="281" t="s">
        <v>224</v>
      </c>
    </row>
    <row r="9" spans="1:12" ht="30" x14ac:dyDescent="0.2">
      <c r="A9" s="282" t="s">
        <v>185</v>
      </c>
      <c r="B9" s="282" t="s">
        <v>225</v>
      </c>
    </row>
    <row r="10" spans="1:12" ht="30" x14ac:dyDescent="0.2">
      <c r="A10" s="282" t="s">
        <v>186</v>
      </c>
      <c r="B10" s="282" t="s">
        <v>226</v>
      </c>
    </row>
    <row r="11" spans="1:12" ht="45" x14ac:dyDescent="0.2">
      <c r="A11" s="282" t="s">
        <v>187</v>
      </c>
      <c r="B11" s="282" t="s">
        <v>227</v>
      </c>
    </row>
    <row r="12" spans="1:12" ht="30" x14ac:dyDescent="0.2">
      <c r="A12" s="282" t="s">
        <v>188</v>
      </c>
      <c r="B12" s="282" t="s">
        <v>228</v>
      </c>
    </row>
    <row r="13" spans="1:12" ht="45" x14ac:dyDescent="0.2">
      <c r="A13" s="282" t="s">
        <v>189</v>
      </c>
      <c r="B13" s="282" t="s">
        <v>229</v>
      </c>
    </row>
    <row r="14" spans="1:12" ht="30" x14ac:dyDescent="0.2">
      <c r="A14" s="282" t="s">
        <v>190</v>
      </c>
      <c r="B14" s="282" t="s">
        <v>230</v>
      </c>
    </row>
    <row r="15" spans="1:12" ht="45" x14ac:dyDescent="0.2">
      <c r="A15" s="282" t="s">
        <v>191</v>
      </c>
      <c r="B15" s="282" t="s">
        <v>231</v>
      </c>
    </row>
    <row r="16" spans="1:12" ht="30" x14ac:dyDescent="0.2">
      <c r="A16" s="282" t="s">
        <v>192</v>
      </c>
      <c r="B16" s="282" t="s">
        <v>232</v>
      </c>
    </row>
    <row r="17" spans="1:2" ht="45" x14ac:dyDescent="0.2">
      <c r="A17" s="282" t="s">
        <v>193</v>
      </c>
      <c r="B17" s="282" t="s">
        <v>233</v>
      </c>
    </row>
    <row r="18" spans="1:2" ht="30" x14ac:dyDescent="0.2">
      <c r="A18" s="282" t="s">
        <v>208</v>
      </c>
      <c r="B18" s="282" t="s">
        <v>234</v>
      </c>
    </row>
    <row r="19" spans="1:2" ht="45.95" customHeight="1" x14ac:dyDescent="0.2">
      <c r="A19" s="282" t="s">
        <v>209</v>
      </c>
      <c r="B19" s="282" t="s">
        <v>235</v>
      </c>
    </row>
    <row r="20" spans="1:2" x14ac:dyDescent="0.25">
      <c r="A20" s="284"/>
      <c r="B20" s="275"/>
    </row>
  </sheetData>
  <mergeCells count="3">
    <mergeCell ref="A1:B1"/>
    <mergeCell ref="A3:B3"/>
    <mergeCell ref="A7:B7"/>
  </mergeCells>
  <pageMargins left="0.7" right="0.5" top="0.75" bottom="0.25" header="0.3" footer="0.3"/>
  <pageSetup scale="6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AF100"/>
  <sheetViews>
    <sheetView showGridLines="0" zoomScaleNormal="100" zoomScaleSheetLayoutView="100" workbookViewId="0">
      <selection sqref="A1:K1"/>
    </sheetView>
  </sheetViews>
  <sheetFormatPr defaultColWidth="5.7109375" defaultRowHeight="13.5" customHeight="1" x14ac:dyDescent="0.2"/>
  <cols>
    <col min="1" max="1" width="18.140625" style="181" customWidth="1"/>
    <col min="2" max="2" width="8.85546875" style="185" customWidth="1"/>
    <col min="3" max="11" width="11.7109375" style="183" customWidth="1"/>
    <col min="12" max="12" width="5.5703125" style="181" customWidth="1"/>
    <col min="13" max="13" width="8.42578125" style="182" customWidth="1"/>
    <col min="14" max="22" width="4.7109375" style="182" customWidth="1"/>
    <col min="23" max="16384" width="5.7109375" style="181"/>
  </cols>
  <sheetData>
    <row r="1" spans="1:32" s="169" customFormat="1" ht="13.5" customHeight="1" x14ac:dyDescent="0.2">
      <c r="A1" s="549" t="s">
        <v>244</v>
      </c>
      <c r="B1" s="549"/>
      <c r="C1" s="549"/>
      <c r="D1" s="549"/>
      <c r="E1" s="549"/>
      <c r="F1" s="549"/>
      <c r="G1" s="549"/>
      <c r="H1" s="549"/>
      <c r="I1" s="549"/>
      <c r="J1" s="549"/>
      <c r="K1" s="549"/>
      <c r="M1" s="170"/>
      <c r="N1" s="170"/>
      <c r="O1" s="170"/>
      <c r="P1" s="170"/>
      <c r="Q1" s="170"/>
      <c r="R1" s="170"/>
      <c r="S1" s="170"/>
      <c r="T1" s="170"/>
      <c r="U1" s="170"/>
      <c r="V1" s="170"/>
    </row>
    <row r="2" spans="1:32" s="169" customFormat="1" ht="13.5" customHeight="1" x14ac:dyDescent="0.2">
      <c r="A2" s="171"/>
      <c r="B2" s="172"/>
      <c r="C2" s="173" t="s">
        <v>141</v>
      </c>
      <c r="D2" s="173"/>
      <c r="E2" s="173"/>
      <c r="F2" s="173"/>
      <c r="G2" s="173"/>
      <c r="H2" s="173"/>
      <c r="I2" s="173"/>
      <c r="J2" s="173"/>
      <c r="K2" s="173"/>
      <c r="M2" s="170"/>
      <c r="N2" s="170"/>
      <c r="O2" s="170"/>
      <c r="P2" s="170"/>
      <c r="Q2" s="170"/>
      <c r="R2" s="170"/>
      <c r="S2" s="170"/>
      <c r="T2" s="170"/>
      <c r="U2" s="170"/>
      <c r="V2" s="170"/>
    </row>
    <row r="3" spans="1:32" s="169" customFormat="1" ht="13.5" customHeight="1" x14ac:dyDescent="0.2">
      <c r="A3" s="174" t="s">
        <v>142</v>
      </c>
      <c r="B3" s="175"/>
      <c r="C3" s="176"/>
      <c r="D3" s="176"/>
      <c r="E3" s="176"/>
      <c r="F3" s="176"/>
      <c r="G3" s="176" t="s">
        <v>143</v>
      </c>
      <c r="H3" s="176"/>
      <c r="I3" s="176"/>
      <c r="J3" s="176" t="s">
        <v>245</v>
      </c>
      <c r="K3" s="176"/>
      <c r="M3" s="170"/>
      <c r="N3" s="170"/>
      <c r="O3" s="170"/>
      <c r="P3" s="170"/>
      <c r="Q3" s="170"/>
      <c r="R3" s="170"/>
      <c r="S3" s="170"/>
      <c r="T3" s="170"/>
      <c r="U3" s="170"/>
      <c r="V3" s="170"/>
    </row>
    <row r="4" spans="1:32" s="169" customFormat="1" ht="13.5" customHeight="1" x14ac:dyDescent="0.2">
      <c r="A4" s="174"/>
      <c r="B4" s="42"/>
      <c r="C4" s="176"/>
      <c r="D4" s="176"/>
      <c r="E4" s="176"/>
      <c r="F4" s="176"/>
      <c r="G4" s="176" t="s">
        <v>144</v>
      </c>
      <c r="H4" s="176"/>
      <c r="I4" s="176"/>
      <c r="J4" s="416" t="s">
        <v>252</v>
      </c>
      <c r="K4" s="176"/>
      <c r="M4" s="170"/>
      <c r="N4" s="170"/>
      <c r="O4" s="170"/>
      <c r="P4" s="170"/>
      <c r="Q4" s="170"/>
      <c r="R4" s="170"/>
      <c r="S4" s="170"/>
      <c r="T4" s="170"/>
      <c r="U4" s="170"/>
      <c r="V4" s="170"/>
    </row>
    <row r="5" spans="1:32" s="169" customFormat="1" ht="13.5" customHeight="1" x14ac:dyDescent="0.2">
      <c r="A5" s="299"/>
      <c r="B5" s="44" t="s">
        <v>4</v>
      </c>
      <c r="C5" s="176" t="s">
        <v>145</v>
      </c>
      <c r="D5" s="176" t="s">
        <v>146</v>
      </c>
      <c r="E5" s="176" t="s">
        <v>147</v>
      </c>
      <c r="F5" s="176" t="s">
        <v>148</v>
      </c>
      <c r="G5" s="176" t="s">
        <v>149</v>
      </c>
      <c r="H5" s="176" t="s">
        <v>150</v>
      </c>
      <c r="I5" s="176" t="s">
        <v>151</v>
      </c>
      <c r="J5" s="176" t="s">
        <v>254</v>
      </c>
      <c r="K5" s="176"/>
      <c r="M5" s="170"/>
      <c r="N5" s="170"/>
      <c r="O5" s="170"/>
      <c r="P5" s="170"/>
      <c r="Q5" s="170"/>
      <c r="R5" s="170"/>
      <c r="S5" s="170"/>
      <c r="T5" s="170"/>
      <c r="U5" s="170"/>
      <c r="V5" s="170"/>
    </row>
    <row r="6" spans="1:32" s="169" customFormat="1" ht="13.5" customHeight="1" x14ac:dyDescent="0.2">
      <c r="A6" s="174" t="s">
        <v>142</v>
      </c>
      <c r="B6" s="44" t="s">
        <v>5</v>
      </c>
      <c r="C6" s="178" t="s">
        <v>152</v>
      </c>
      <c r="D6" s="178" t="s">
        <v>153</v>
      </c>
      <c r="E6" s="178" t="s">
        <v>154</v>
      </c>
      <c r="F6" s="178" t="s">
        <v>155</v>
      </c>
      <c r="G6" s="178" t="s">
        <v>156</v>
      </c>
      <c r="H6" s="178" t="s">
        <v>157</v>
      </c>
      <c r="I6" s="178" t="s">
        <v>158</v>
      </c>
      <c r="J6" s="176" t="s">
        <v>253</v>
      </c>
      <c r="K6" s="178" t="s">
        <v>259</v>
      </c>
      <c r="M6" s="170"/>
      <c r="N6" s="170"/>
      <c r="O6" s="170"/>
      <c r="P6" s="170"/>
      <c r="Q6" s="170"/>
      <c r="R6" s="170"/>
      <c r="S6" s="170"/>
      <c r="T6" s="170"/>
      <c r="U6" s="170"/>
      <c r="V6" s="170"/>
    </row>
    <row r="7" spans="1:32" s="169" customFormat="1" ht="13.5" customHeight="1" x14ac:dyDescent="0.2">
      <c r="A7" s="179" t="s">
        <v>7</v>
      </c>
      <c r="B7" s="46" t="s">
        <v>93</v>
      </c>
      <c r="C7" s="180" t="s">
        <v>94</v>
      </c>
      <c r="D7" s="173"/>
      <c r="E7" s="173"/>
      <c r="F7" s="173"/>
      <c r="G7" s="173"/>
      <c r="H7" s="173"/>
      <c r="I7" s="173"/>
      <c r="J7" s="173"/>
      <c r="K7" s="173"/>
      <c r="M7" s="170"/>
      <c r="N7" s="170"/>
      <c r="O7" s="170"/>
      <c r="P7" s="170"/>
      <c r="Q7" s="170"/>
      <c r="R7" s="170"/>
      <c r="S7" s="170"/>
      <c r="T7" s="170"/>
      <c r="U7" s="170"/>
      <c r="V7" s="170"/>
    </row>
    <row r="8" spans="1:32" s="169" customFormat="1" ht="13.5" customHeight="1" x14ac:dyDescent="0.2">
      <c r="A8" s="357"/>
      <c r="B8" s="358"/>
      <c r="C8" s="359"/>
      <c r="D8" s="359"/>
      <c r="E8" s="359"/>
      <c r="F8" s="359"/>
      <c r="G8" s="359"/>
      <c r="H8" s="359"/>
      <c r="I8" s="359"/>
      <c r="J8" s="359"/>
      <c r="K8" s="359"/>
      <c r="M8" s="170"/>
      <c r="N8" s="170"/>
      <c r="O8" s="170"/>
      <c r="P8" s="170"/>
      <c r="Q8" s="170"/>
      <c r="R8" s="170"/>
      <c r="S8" s="170"/>
      <c r="T8" s="170"/>
      <c r="U8" s="170"/>
      <c r="V8" s="170"/>
    </row>
    <row r="9" spans="1:32" ht="13.5" customHeight="1" x14ac:dyDescent="0.2">
      <c r="A9" s="360" t="s">
        <v>258</v>
      </c>
      <c r="B9" s="309">
        <v>9058</v>
      </c>
      <c r="C9" s="314">
        <v>52.870390814749392</v>
      </c>
      <c r="D9" s="314">
        <v>10.046367851622874</v>
      </c>
      <c r="E9" s="314">
        <v>0.9935968204901745</v>
      </c>
      <c r="F9" s="314">
        <v>3.2567895782733496</v>
      </c>
      <c r="G9" s="314">
        <v>13.998675204239348</v>
      </c>
      <c r="H9" s="314">
        <v>1.9430337822918968</v>
      </c>
      <c r="I9" s="314">
        <v>15.444910576286155</v>
      </c>
      <c r="J9" s="314">
        <v>0.55199823360565248</v>
      </c>
      <c r="K9" s="314">
        <v>0.89423713844115693</v>
      </c>
      <c r="W9" s="183"/>
      <c r="X9" s="183"/>
      <c r="Y9" s="183"/>
      <c r="Z9" s="183"/>
      <c r="AA9" s="183"/>
      <c r="AB9" s="183"/>
      <c r="AC9" s="183"/>
      <c r="AD9" s="183"/>
      <c r="AE9" s="183"/>
      <c r="AF9" s="183"/>
    </row>
    <row r="10" spans="1:32" ht="13.5" customHeight="1" x14ac:dyDescent="0.2">
      <c r="A10" s="353"/>
      <c r="B10" s="361"/>
      <c r="C10" s="354"/>
      <c r="D10" s="354"/>
      <c r="E10" s="354"/>
      <c r="F10" s="354"/>
      <c r="G10" s="354"/>
      <c r="H10" s="354"/>
      <c r="I10" s="354"/>
      <c r="J10" s="354"/>
      <c r="K10" s="354"/>
      <c r="W10" s="183"/>
      <c r="X10" s="183"/>
      <c r="Y10" s="183"/>
      <c r="Z10" s="183"/>
      <c r="AA10" s="183"/>
      <c r="AB10" s="183"/>
      <c r="AC10" s="183"/>
      <c r="AD10" s="183"/>
      <c r="AE10" s="183"/>
      <c r="AF10" s="183"/>
    </row>
    <row r="11" spans="1:32" ht="13.5" customHeight="1" x14ac:dyDescent="0.2">
      <c r="A11" s="353" t="s">
        <v>10</v>
      </c>
      <c r="B11" s="353">
        <v>219</v>
      </c>
      <c r="C11" s="403">
        <v>77.168949771689483</v>
      </c>
      <c r="D11" s="403">
        <v>6.8493150684931505</v>
      </c>
      <c r="E11" s="403">
        <v>0.45662100456621002</v>
      </c>
      <c r="F11" s="403">
        <v>15.52511415525114</v>
      </c>
      <c r="G11" s="403">
        <v>0</v>
      </c>
      <c r="H11" s="403">
        <v>0</v>
      </c>
      <c r="I11" s="403">
        <v>0</v>
      </c>
      <c r="J11" s="403">
        <v>0</v>
      </c>
      <c r="K11" s="403">
        <v>0</v>
      </c>
      <c r="W11" s="183"/>
      <c r="X11" s="183"/>
      <c r="Y11" s="183"/>
      <c r="Z11" s="183"/>
      <c r="AA11" s="183"/>
      <c r="AB11" s="183"/>
      <c r="AC11" s="183"/>
      <c r="AD11" s="183"/>
      <c r="AE11" s="183"/>
      <c r="AF11" s="183"/>
    </row>
    <row r="12" spans="1:32" ht="13.5" customHeight="1" x14ac:dyDescent="0.2">
      <c r="A12" s="353" t="s">
        <v>11</v>
      </c>
      <c r="B12" s="353">
        <v>63</v>
      </c>
      <c r="C12" s="403">
        <v>44.444444444444443</v>
      </c>
      <c r="D12" s="403">
        <v>23.809523809523807</v>
      </c>
      <c r="E12" s="403">
        <v>0</v>
      </c>
      <c r="F12" s="403">
        <v>7.9365079365079358</v>
      </c>
      <c r="G12" s="403">
        <v>17.460317460317459</v>
      </c>
      <c r="H12" s="403">
        <v>0</v>
      </c>
      <c r="I12" s="403">
        <v>0</v>
      </c>
      <c r="J12" s="403">
        <v>6.3492063492063489</v>
      </c>
      <c r="K12" s="403">
        <v>0</v>
      </c>
      <c r="W12" s="183"/>
      <c r="X12" s="183"/>
      <c r="Y12" s="183"/>
      <c r="Z12" s="183"/>
      <c r="AA12" s="183"/>
      <c r="AB12" s="183"/>
      <c r="AC12" s="183"/>
      <c r="AD12" s="183"/>
      <c r="AE12" s="183"/>
      <c r="AF12" s="183"/>
    </row>
    <row r="13" spans="1:32" ht="13.5" customHeight="1" x14ac:dyDescent="0.2">
      <c r="A13" s="353" t="s">
        <v>12</v>
      </c>
      <c r="B13" s="353">
        <v>89</v>
      </c>
      <c r="C13" s="403">
        <v>50.561797752808992</v>
      </c>
      <c r="D13" s="403">
        <v>7.8651685393258424</v>
      </c>
      <c r="E13" s="403">
        <v>10.112359550561797</v>
      </c>
      <c r="F13" s="403">
        <v>1.1235955056179776</v>
      </c>
      <c r="G13" s="403">
        <v>6.7415730337078648</v>
      </c>
      <c r="H13" s="403">
        <v>0</v>
      </c>
      <c r="I13" s="403">
        <v>3.3707865168539324</v>
      </c>
      <c r="J13" s="403">
        <v>20.224719101123593</v>
      </c>
      <c r="K13" s="403">
        <v>0</v>
      </c>
      <c r="W13" s="183"/>
      <c r="X13" s="183"/>
      <c r="Y13" s="183"/>
      <c r="Z13" s="183"/>
      <c r="AA13" s="183"/>
      <c r="AB13" s="183"/>
      <c r="AC13" s="183"/>
      <c r="AD13" s="183"/>
      <c r="AE13" s="183"/>
      <c r="AF13" s="183"/>
    </row>
    <row r="14" spans="1:32" ht="13.5" customHeight="1" x14ac:dyDescent="0.2">
      <c r="A14" s="353" t="s">
        <v>13</v>
      </c>
      <c r="B14" s="353">
        <v>60</v>
      </c>
      <c r="C14" s="403">
        <v>25</v>
      </c>
      <c r="D14" s="403">
        <v>43.333333333333336</v>
      </c>
      <c r="E14" s="403">
        <v>1.6666666666666667</v>
      </c>
      <c r="F14" s="403">
        <v>26.666666666666668</v>
      </c>
      <c r="G14" s="403">
        <v>0</v>
      </c>
      <c r="H14" s="403">
        <v>0</v>
      </c>
      <c r="I14" s="403">
        <v>0</v>
      </c>
      <c r="J14" s="403">
        <v>0</v>
      </c>
      <c r="K14" s="403">
        <v>3.3333333333333335</v>
      </c>
      <c r="W14" s="183"/>
      <c r="X14" s="183"/>
      <c r="Y14" s="183"/>
      <c r="Z14" s="183"/>
      <c r="AA14" s="183"/>
      <c r="AB14" s="183"/>
      <c r="AC14" s="183"/>
      <c r="AD14" s="183"/>
      <c r="AE14" s="183"/>
      <c r="AF14" s="183"/>
    </row>
    <row r="15" spans="1:32" ht="27" customHeight="1" x14ac:dyDescent="0.2">
      <c r="A15" s="353" t="s">
        <v>14</v>
      </c>
      <c r="B15" s="353">
        <v>183</v>
      </c>
      <c r="C15" s="403">
        <v>64.480874316939889</v>
      </c>
      <c r="D15" s="403">
        <v>24.043715846994534</v>
      </c>
      <c r="E15" s="403">
        <v>2.1857923497267762</v>
      </c>
      <c r="F15" s="403">
        <v>2.7322404371584699</v>
      </c>
      <c r="G15" s="403">
        <v>0</v>
      </c>
      <c r="H15" s="403">
        <v>1.639344262295082</v>
      </c>
      <c r="I15" s="403">
        <v>4.918032786885246</v>
      </c>
      <c r="J15" s="403">
        <v>0</v>
      </c>
      <c r="K15" s="403">
        <v>0</v>
      </c>
      <c r="W15" s="183"/>
      <c r="X15" s="183"/>
      <c r="Y15" s="183"/>
      <c r="Z15" s="183"/>
      <c r="AA15" s="183"/>
      <c r="AB15" s="183"/>
      <c r="AC15" s="183"/>
      <c r="AD15" s="183"/>
      <c r="AE15" s="183"/>
      <c r="AF15" s="183"/>
    </row>
    <row r="16" spans="1:32" ht="13.5" customHeight="1" x14ac:dyDescent="0.2">
      <c r="A16" s="353" t="s">
        <v>15</v>
      </c>
      <c r="B16" s="353">
        <v>113</v>
      </c>
      <c r="C16" s="403">
        <v>34.513274336283182</v>
      </c>
      <c r="D16" s="403">
        <v>9.7345132743362832</v>
      </c>
      <c r="E16" s="403">
        <v>0</v>
      </c>
      <c r="F16" s="403">
        <v>6.1946902654867255</v>
      </c>
      <c r="G16" s="403">
        <v>0</v>
      </c>
      <c r="H16" s="403">
        <v>0.88495575221238942</v>
      </c>
      <c r="I16" s="403">
        <v>48.672566371681413</v>
      </c>
      <c r="J16" s="403">
        <v>0</v>
      </c>
      <c r="K16" s="403">
        <v>0</v>
      </c>
      <c r="W16" s="183"/>
      <c r="X16" s="183"/>
      <c r="Y16" s="183"/>
      <c r="Z16" s="183"/>
      <c r="AA16" s="183"/>
      <c r="AB16" s="183"/>
      <c r="AC16" s="183"/>
      <c r="AD16" s="183"/>
      <c r="AE16" s="183"/>
      <c r="AF16" s="183"/>
    </row>
    <row r="17" spans="1:32" ht="13.5" customHeight="1" x14ac:dyDescent="0.2">
      <c r="A17" s="353" t="s">
        <v>16</v>
      </c>
      <c r="B17" s="353">
        <v>180</v>
      </c>
      <c r="C17" s="403">
        <v>56.666666666666664</v>
      </c>
      <c r="D17" s="403">
        <v>0</v>
      </c>
      <c r="E17" s="403">
        <v>0</v>
      </c>
      <c r="F17" s="403">
        <v>0</v>
      </c>
      <c r="G17" s="403">
        <v>43.333333333333336</v>
      </c>
      <c r="H17" s="403">
        <v>0</v>
      </c>
      <c r="I17" s="403">
        <v>0</v>
      </c>
      <c r="J17" s="403">
        <v>0</v>
      </c>
      <c r="K17" s="403">
        <v>0</v>
      </c>
      <c r="W17" s="183"/>
      <c r="X17" s="183"/>
      <c r="Y17" s="183"/>
      <c r="Z17" s="183"/>
      <c r="AA17" s="183"/>
      <c r="AB17" s="183"/>
      <c r="AC17" s="183"/>
      <c r="AD17" s="183"/>
      <c r="AE17" s="183"/>
      <c r="AF17" s="183"/>
    </row>
    <row r="18" spans="1:32" ht="13.5" customHeight="1" x14ac:dyDescent="0.2">
      <c r="A18" s="353" t="s">
        <v>17</v>
      </c>
      <c r="B18" s="353">
        <v>21</v>
      </c>
      <c r="C18" s="403">
        <v>14.285714285714285</v>
      </c>
      <c r="D18" s="403">
        <v>28.571428571428569</v>
      </c>
      <c r="E18" s="403">
        <v>4.7619047619047619</v>
      </c>
      <c r="F18" s="403">
        <v>0</v>
      </c>
      <c r="G18" s="403">
        <v>0</v>
      </c>
      <c r="H18" s="403">
        <v>0</v>
      </c>
      <c r="I18" s="403">
        <v>52.380952380952372</v>
      </c>
      <c r="J18" s="403">
        <v>0</v>
      </c>
      <c r="K18" s="403">
        <v>0</v>
      </c>
      <c r="W18" s="183"/>
      <c r="X18" s="183"/>
      <c r="Y18" s="183"/>
      <c r="Z18" s="183"/>
      <c r="AA18" s="183"/>
      <c r="AB18" s="183"/>
      <c r="AC18" s="183"/>
      <c r="AD18" s="183"/>
      <c r="AE18" s="183"/>
      <c r="AF18" s="183"/>
    </row>
    <row r="19" spans="1:32" ht="13.5" customHeight="1" x14ac:dyDescent="0.2">
      <c r="A19" s="353" t="s">
        <v>18</v>
      </c>
      <c r="B19" s="353">
        <v>1</v>
      </c>
      <c r="C19" s="403">
        <v>100</v>
      </c>
      <c r="D19" s="403">
        <v>0</v>
      </c>
      <c r="E19" s="403">
        <v>0</v>
      </c>
      <c r="F19" s="403">
        <v>0</v>
      </c>
      <c r="G19" s="403">
        <v>0</v>
      </c>
      <c r="H19" s="403">
        <v>0</v>
      </c>
      <c r="I19" s="403">
        <v>0</v>
      </c>
      <c r="J19" s="403">
        <v>0</v>
      </c>
      <c r="K19" s="403">
        <v>0</v>
      </c>
      <c r="W19" s="183"/>
      <c r="X19" s="183"/>
      <c r="Y19" s="183"/>
      <c r="Z19" s="183"/>
      <c r="AA19" s="183"/>
      <c r="AB19" s="183"/>
      <c r="AC19" s="183"/>
      <c r="AD19" s="183"/>
      <c r="AE19" s="183"/>
      <c r="AF19" s="183"/>
    </row>
    <row r="20" spans="1:32" ht="27" customHeight="1" x14ac:dyDescent="0.2">
      <c r="A20" s="353" t="s">
        <v>211</v>
      </c>
      <c r="B20" s="353">
        <v>81</v>
      </c>
      <c r="C20" s="403">
        <v>40.74074074074074</v>
      </c>
      <c r="D20" s="403">
        <v>39.506172839506171</v>
      </c>
      <c r="E20" s="403">
        <v>2.4691358024691357</v>
      </c>
      <c r="F20" s="403">
        <v>14.814814814814813</v>
      </c>
      <c r="G20" s="403">
        <v>0</v>
      </c>
      <c r="H20" s="403">
        <v>0</v>
      </c>
      <c r="I20" s="403">
        <v>2.4691358024691357</v>
      </c>
      <c r="J20" s="403">
        <v>0</v>
      </c>
      <c r="K20" s="403">
        <v>0</v>
      </c>
      <c r="W20" s="183"/>
      <c r="X20" s="183"/>
      <c r="Y20" s="183"/>
      <c r="Z20" s="183"/>
      <c r="AA20" s="183"/>
      <c r="AB20" s="183"/>
      <c r="AC20" s="183"/>
      <c r="AD20" s="183"/>
      <c r="AE20" s="183"/>
      <c r="AF20" s="183"/>
    </row>
    <row r="21" spans="1:32" ht="13.5" customHeight="1" x14ac:dyDescent="0.2">
      <c r="A21" s="353" t="s">
        <v>19</v>
      </c>
      <c r="B21" s="353">
        <v>63</v>
      </c>
      <c r="C21" s="403">
        <v>0</v>
      </c>
      <c r="D21" s="403">
        <v>44.444444444444443</v>
      </c>
      <c r="E21" s="403">
        <v>0</v>
      </c>
      <c r="F21" s="403">
        <v>55.555555555555557</v>
      </c>
      <c r="G21" s="403">
        <v>0</v>
      </c>
      <c r="H21" s="403">
        <v>0</v>
      </c>
      <c r="I21" s="403">
        <v>0</v>
      </c>
      <c r="J21" s="403">
        <v>0</v>
      </c>
      <c r="K21" s="403">
        <v>0</v>
      </c>
      <c r="W21" s="183"/>
      <c r="X21" s="183"/>
      <c r="Y21" s="183"/>
      <c r="Z21" s="183"/>
      <c r="AA21" s="183"/>
      <c r="AB21" s="183"/>
      <c r="AC21" s="183"/>
      <c r="AD21" s="183"/>
      <c r="AE21" s="183"/>
      <c r="AF21" s="183"/>
    </row>
    <row r="22" spans="1:32" ht="13.5" customHeight="1" x14ac:dyDescent="0.2">
      <c r="A22" s="353" t="s">
        <v>20</v>
      </c>
      <c r="B22" s="353">
        <v>1</v>
      </c>
      <c r="C22" s="403">
        <v>0</v>
      </c>
      <c r="D22" s="403">
        <v>0</v>
      </c>
      <c r="E22" s="403">
        <v>0</v>
      </c>
      <c r="F22" s="403">
        <v>0</v>
      </c>
      <c r="G22" s="403">
        <v>0</v>
      </c>
      <c r="H22" s="403">
        <v>0</v>
      </c>
      <c r="I22" s="403">
        <v>0</v>
      </c>
      <c r="J22" s="403">
        <v>0</v>
      </c>
      <c r="K22" s="403">
        <v>100</v>
      </c>
      <c r="W22" s="183"/>
      <c r="X22" s="183"/>
      <c r="Y22" s="183"/>
      <c r="Z22" s="183"/>
      <c r="AA22" s="183"/>
      <c r="AB22" s="183"/>
      <c r="AC22" s="183"/>
      <c r="AD22" s="183"/>
      <c r="AE22" s="183"/>
      <c r="AF22" s="183"/>
    </row>
    <row r="23" spans="1:32" ht="13.5" customHeight="1" x14ac:dyDescent="0.2">
      <c r="A23" s="353" t="s">
        <v>21</v>
      </c>
      <c r="B23" s="353">
        <v>103</v>
      </c>
      <c r="C23" s="403">
        <v>47.572815533980581</v>
      </c>
      <c r="D23" s="403">
        <v>0</v>
      </c>
      <c r="E23" s="403">
        <v>0</v>
      </c>
      <c r="F23" s="403">
        <v>0</v>
      </c>
      <c r="G23" s="403">
        <v>0</v>
      </c>
      <c r="H23" s="403">
        <v>0</v>
      </c>
      <c r="I23" s="403">
        <v>52.427184466019419</v>
      </c>
      <c r="J23" s="403">
        <v>0</v>
      </c>
      <c r="K23" s="403">
        <v>0</v>
      </c>
      <c r="W23" s="183"/>
      <c r="X23" s="183"/>
      <c r="Y23" s="183"/>
      <c r="Z23" s="183"/>
      <c r="AA23" s="183"/>
      <c r="AB23" s="183"/>
      <c r="AC23" s="183"/>
      <c r="AD23" s="183"/>
      <c r="AE23" s="183"/>
      <c r="AF23" s="183"/>
    </row>
    <row r="24" spans="1:32" ht="13.5" customHeight="1" x14ac:dyDescent="0.2">
      <c r="A24" s="353" t="s">
        <v>22</v>
      </c>
      <c r="B24" s="353">
        <v>623</v>
      </c>
      <c r="C24" s="403">
        <v>46.227929373996787</v>
      </c>
      <c r="D24" s="403">
        <v>0</v>
      </c>
      <c r="E24" s="403">
        <v>0</v>
      </c>
      <c r="F24" s="403">
        <v>0</v>
      </c>
      <c r="G24" s="403">
        <v>0</v>
      </c>
      <c r="H24" s="403">
        <v>0</v>
      </c>
      <c r="I24" s="403">
        <v>53.772070626003213</v>
      </c>
      <c r="J24" s="403">
        <v>0</v>
      </c>
      <c r="K24" s="403">
        <v>0</v>
      </c>
      <c r="W24" s="183"/>
      <c r="X24" s="183"/>
      <c r="Y24" s="183"/>
      <c r="Z24" s="183"/>
      <c r="AA24" s="183"/>
      <c r="AB24" s="183"/>
      <c r="AC24" s="183"/>
      <c r="AD24" s="183"/>
      <c r="AE24" s="183"/>
      <c r="AF24" s="183"/>
    </row>
    <row r="25" spans="1:32" ht="27" customHeight="1" x14ac:dyDescent="0.2">
      <c r="A25" s="353" t="s">
        <v>23</v>
      </c>
      <c r="B25" s="353">
        <v>236</v>
      </c>
      <c r="C25" s="403">
        <v>0</v>
      </c>
      <c r="D25" s="403">
        <v>0</v>
      </c>
      <c r="E25" s="403">
        <v>0</v>
      </c>
      <c r="F25" s="403">
        <v>0</v>
      </c>
      <c r="G25" s="403">
        <v>0</v>
      </c>
      <c r="H25" s="403">
        <v>0</v>
      </c>
      <c r="I25" s="403">
        <v>100</v>
      </c>
      <c r="J25" s="403">
        <v>0</v>
      </c>
      <c r="K25" s="403">
        <v>0</v>
      </c>
      <c r="W25" s="183"/>
      <c r="X25" s="183"/>
      <c r="Y25" s="183"/>
      <c r="Z25" s="183"/>
      <c r="AA25" s="183"/>
      <c r="AB25" s="183"/>
      <c r="AC25" s="183"/>
      <c r="AD25" s="183"/>
      <c r="AE25" s="183"/>
      <c r="AF25" s="183"/>
    </row>
    <row r="26" spans="1:32" ht="13.5" customHeight="1" x14ac:dyDescent="0.2">
      <c r="A26" s="353" t="s">
        <v>24</v>
      </c>
      <c r="B26" s="353">
        <v>536</v>
      </c>
      <c r="C26" s="403">
        <v>99.067164179104466</v>
      </c>
      <c r="D26" s="403">
        <v>0.55970149253731338</v>
      </c>
      <c r="E26" s="403">
        <v>0</v>
      </c>
      <c r="F26" s="403">
        <v>0</v>
      </c>
      <c r="G26" s="403">
        <v>0</v>
      </c>
      <c r="H26" s="403">
        <v>0</v>
      </c>
      <c r="I26" s="403">
        <v>0</v>
      </c>
      <c r="J26" s="403">
        <v>0</v>
      </c>
      <c r="K26" s="403">
        <v>0.37313432835820892</v>
      </c>
      <c r="W26" s="183"/>
      <c r="X26" s="183"/>
      <c r="Y26" s="183"/>
      <c r="Z26" s="183"/>
      <c r="AA26" s="183"/>
      <c r="AB26" s="183"/>
      <c r="AC26" s="183"/>
      <c r="AD26" s="183"/>
      <c r="AE26" s="183"/>
      <c r="AF26" s="183"/>
    </row>
    <row r="27" spans="1:32" ht="13.5" customHeight="1" x14ac:dyDescent="0.2">
      <c r="A27" s="353" t="s">
        <v>25</v>
      </c>
      <c r="B27" s="353">
        <v>318</v>
      </c>
      <c r="C27" s="403">
        <v>91.19496855345912</v>
      </c>
      <c r="D27" s="403">
        <v>4.4025157232704411</v>
      </c>
      <c r="E27" s="403">
        <v>0</v>
      </c>
      <c r="F27" s="403">
        <v>0.94339622641509446</v>
      </c>
      <c r="G27" s="403">
        <v>0</v>
      </c>
      <c r="H27" s="403">
        <v>0</v>
      </c>
      <c r="I27" s="403">
        <v>2.8301886792452833</v>
      </c>
      <c r="J27" s="403">
        <v>0</v>
      </c>
      <c r="K27" s="403">
        <v>0.62893081761006298</v>
      </c>
      <c r="W27" s="183"/>
      <c r="X27" s="183"/>
      <c r="Y27" s="183"/>
      <c r="Z27" s="183"/>
      <c r="AA27" s="183"/>
      <c r="AB27" s="183"/>
      <c r="AC27" s="183"/>
      <c r="AD27" s="183"/>
      <c r="AE27" s="183"/>
      <c r="AF27" s="183"/>
    </row>
    <row r="28" spans="1:32" ht="13.5" customHeight="1" x14ac:dyDescent="0.2">
      <c r="A28" s="353" t="s">
        <v>26</v>
      </c>
      <c r="B28" s="353">
        <v>120</v>
      </c>
      <c r="C28" s="403">
        <v>0</v>
      </c>
      <c r="D28" s="403">
        <v>10.833333333333334</v>
      </c>
      <c r="E28" s="403">
        <v>0.83333333333333337</v>
      </c>
      <c r="F28" s="403">
        <v>0.83333333333333337</v>
      </c>
      <c r="G28" s="403">
        <v>0</v>
      </c>
      <c r="H28" s="403">
        <v>0</v>
      </c>
      <c r="I28" s="403">
        <v>87.5</v>
      </c>
      <c r="J28" s="403">
        <v>0</v>
      </c>
      <c r="K28" s="403">
        <v>0</v>
      </c>
      <c r="W28" s="183"/>
      <c r="X28" s="183"/>
      <c r="Y28" s="183"/>
      <c r="Z28" s="183"/>
      <c r="AA28" s="183"/>
      <c r="AB28" s="183"/>
      <c r="AC28" s="183"/>
      <c r="AD28" s="183"/>
      <c r="AE28" s="183"/>
      <c r="AF28" s="183"/>
    </row>
    <row r="29" spans="1:32" ht="13.5" customHeight="1" x14ac:dyDescent="0.2">
      <c r="A29" s="353" t="s">
        <v>27</v>
      </c>
      <c r="B29" s="353">
        <v>67</v>
      </c>
      <c r="C29" s="403">
        <v>4.4776119402985071</v>
      </c>
      <c r="D29" s="403">
        <v>89.552238805970148</v>
      </c>
      <c r="E29" s="403">
        <v>1.4925373134328357</v>
      </c>
      <c r="F29" s="403">
        <v>2.9850746268656714</v>
      </c>
      <c r="G29" s="403">
        <v>0</v>
      </c>
      <c r="H29" s="403">
        <v>1.4925373134328357</v>
      </c>
      <c r="I29" s="403">
        <v>0</v>
      </c>
      <c r="J29" s="403">
        <v>0</v>
      </c>
      <c r="K29" s="403">
        <v>0</v>
      </c>
      <c r="W29" s="183"/>
      <c r="X29" s="183"/>
      <c r="Y29" s="183"/>
      <c r="Z29" s="183"/>
      <c r="AA29" s="183"/>
      <c r="AB29" s="183"/>
      <c r="AC29" s="183"/>
      <c r="AD29" s="183"/>
      <c r="AE29" s="183"/>
      <c r="AF29" s="183"/>
    </row>
    <row r="30" spans="1:32" ht="27" customHeight="1" x14ac:dyDescent="0.2">
      <c r="A30" s="353" t="s">
        <v>28</v>
      </c>
      <c r="B30" s="353">
        <v>228</v>
      </c>
      <c r="C30" s="403">
        <v>39.035087719298247</v>
      </c>
      <c r="D30" s="403">
        <v>0</v>
      </c>
      <c r="E30" s="403">
        <v>0</v>
      </c>
      <c r="F30" s="403">
        <v>0</v>
      </c>
      <c r="G30" s="403">
        <v>60.964912280701753</v>
      </c>
      <c r="H30" s="403">
        <v>0</v>
      </c>
      <c r="I30" s="403">
        <v>0</v>
      </c>
      <c r="J30" s="403">
        <v>0</v>
      </c>
      <c r="K30" s="403">
        <v>0</v>
      </c>
      <c r="W30" s="183"/>
      <c r="X30" s="183"/>
      <c r="Y30" s="183"/>
      <c r="Z30" s="183"/>
      <c r="AA30" s="183"/>
      <c r="AB30" s="183"/>
      <c r="AC30" s="183"/>
      <c r="AD30" s="183"/>
      <c r="AE30" s="183"/>
      <c r="AF30" s="183"/>
    </row>
    <row r="31" spans="1:32" ht="13.5" customHeight="1" x14ac:dyDescent="0.2">
      <c r="A31" s="353" t="s">
        <v>29</v>
      </c>
      <c r="B31" s="353">
        <v>24</v>
      </c>
      <c r="C31" s="403">
        <v>4.1666666666666661</v>
      </c>
      <c r="D31" s="403">
        <v>95.833333333333329</v>
      </c>
      <c r="E31" s="403">
        <v>0</v>
      </c>
      <c r="F31" s="403">
        <v>0</v>
      </c>
      <c r="G31" s="403">
        <v>0</v>
      </c>
      <c r="H31" s="403">
        <v>0</v>
      </c>
      <c r="I31" s="403">
        <v>0</v>
      </c>
      <c r="J31" s="403">
        <v>0</v>
      </c>
      <c r="K31" s="403">
        <v>0</v>
      </c>
      <c r="W31" s="183"/>
      <c r="X31" s="183"/>
      <c r="Y31" s="183"/>
      <c r="Z31" s="183"/>
      <c r="AA31" s="183"/>
      <c r="AB31" s="183"/>
      <c r="AC31" s="183"/>
      <c r="AD31" s="183"/>
      <c r="AE31" s="183"/>
      <c r="AF31" s="183"/>
    </row>
    <row r="32" spans="1:32" ht="13.5" customHeight="1" x14ac:dyDescent="0.2">
      <c r="A32" s="353" t="s">
        <v>30</v>
      </c>
      <c r="B32" s="353">
        <v>367</v>
      </c>
      <c r="C32" s="403">
        <v>93.188010899182558</v>
      </c>
      <c r="D32" s="403">
        <v>0</v>
      </c>
      <c r="E32" s="403">
        <v>0</v>
      </c>
      <c r="F32" s="403">
        <v>0.27247956403269752</v>
      </c>
      <c r="G32" s="403">
        <v>6.5395095367847409</v>
      </c>
      <c r="H32" s="403">
        <v>0</v>
      </c>
      <c r="I32" s="403">
        <v>0</v>
      </c>
      <c r="J32" s="403">
        <v>0</v>
      </c>
      <c r="K32" s="403">
        <v>0</v>
      </c>
      <c r="W32" s="183"/>
      <c r="X32" s="183"/>
      <c r="Y32" s="183"/>
      <c r="Z32" s="183"/>
      <c r="AA32" s="183"/>
      <c r="AB32" s="183"/>
      <c r="AC32" s="183"/>
      <c r="AD32" s="183"/>
      <c r="AE32" s="183"/>
      <c r="AF32" s="183"/>
    </row>
    <row r="33" spans="1:32" ht="13.5" customHeight="1" x14ac:dyDescent="0.2">
      <c r="A33" s="353" t="s">
        <v>31</v>
      </c>
      <c r="B33" s="353">
        <v>398</v>
      </c>
      <c r="C33" s="403">
        <v>51.758793969849251</v>
      </c>
      <c r="D33" s="403">
        <v>4.0201005025125625</v>
      </c>
      <c r="E33" s="403">
        <v>0</v>
      </c>
      <c r="F33" s="403">
        <v>0</v>
      </c>
      <c r="G33" s="403">
        <v>0</v>
      </c>
      <c r="H33" s="403">
        <v>4.0201005025125625</v>
      </c>
      <c r="I33" s="403">
        <v>40.201005025125632</v>
      </c>
      <c r="J33" s="403">
        <v>0</v>
      </c>
      <c r="K33" s="403">
        <v>0</v>
      </c>
      <c r="W33" s="183"/>
      <c r="X33" s="183"/>
      <c r="Y33" s="183"/>
      <c r="Z33" s="183"/>
      <c r="AA33" s="183"/>
      <c r="AB33" s="183"/>
      <c r="AC33" s="183"/>
      <c r="AD33" s="183"/>
      <c r="AE33" s="183"/>
      <c r="AF33" s="183"/>
    </row>
    <row r="34" spans="1:32" ht="13.5" customHeight="1" x14ac:dyDescent="0.2">
      <c r="A34" s="353" t="s">
        <v>32</v>
      </c>
      <c r="B34" s="353">
        <v>136</v>
      </c>
      <c r="C34" s="403">
        <v>79.411764705882348</v>
      </c>
      <c r="D34" s="403">
        <v>10.294117647058822</v>
      </c>
      <c r="E34" s="403">
        <v>2.9411764705882351</v>
      </c>
      <c r="F34" s="403">
        <v>7.3529411764705888</v>
      </c>
      <c r="G34" s="403">
        <v>0</v>
      </c>
      <c r="H34" s="403">
        <v>0</v>
      </c>
      <c r="I34" s="403">
        <v>0</v>
      </c>
      <c r="J34" s="403">
        <v>0</v>
      </c>
      <c r="K34" s="403">
        <v>0</v>
      </c>
      <c r="W34" s="183"/>
      <c r="X34" s="183"/>
      <c r="Y34" s="183"/>
      <c r="Z34" s="183"/>
      <c r="AA34" s="183"/>
      <c r="AB34" s="183"/>
      <c r="AC34" s="183"/>
      <c r="AD34" s="183"/>
      <c r="AE34" s="183"/>
      <c r="AF34" s="183"/>
    </row>
    <row r="35" spans="1:32" ht="27" customHeight="1" x14ac:dyDescent="0.2">
      <c r="A35" s="353" t="s">
        <v>33</v>
      </c>
      <c r="B35" s="353">
        <v>53</v>
      </c>
      <c r="C35" s="403">
        <v>3.7735849056603774</v>
      </c>
      <c r="D35" s="403">
        <v>37.735849056603769</v>
      </c>
      <c r="E35" s="403">
        <v>24.528301886792452</v>
      </c>
      <c r="F35" s="403">
        <v>32.075471698113205</v>
      </c>
      <c r="G35" s="403">
        <v>1.8867924528301887</v>
      </c>
      <c r="H35" s="403">
        <v>0</v>
      </c>
      <c r="I35" s="403">
        <v>0</v>
      </c>
      <c r="J35" s="403">
        <v>0</v>
      </c>
      <c r="K35" s="403">
        <v>0</v>
      </c>
      <c r="W35" s="183"/>
      <c r="X35" s="183"/>
      <c r="Y35" s="183"/>
      <c r="Z35" s="183"/>
      <c r="AA35" s="183"/>
      <c r="AB35" s="183"/>
      <c r="AC35" s="183"/>
      <c r="AD35" s="183"/>
      <c r="AE35" s="183"/>
      <c r="AF35" s="183"/>
    </row>
    <row r="36" spans="1:32" ht="13.5" customHeight="1" x14ac:dyDescent="0.2">
      <c r="A36" s="353" t="s">
        <v>34</v>
      </c>
      <c r="B36" s="353">
        <v>150</v>
      </c>
      <c r="C36" s="403">
        <v>10</v>
      </c>
      <c r="D36" s="403">
        <v>0</v>
      </c>
      <c r="E36" s="403">
        <v>0</v>
      </c>
      <c r="F36" s="403">
        <v>0</v>
      </c>
      <c r="G36" s="403">
        <v>0</v>
      </c>
      <c r="H36" s="403">
        <v>0</v>
      </c>
      <c r="I36" s="403">
        <v>89.333333333333343</v>
      </c>
      <c r="J36" s="403">
        <v>0</v>
      </c>
      <c r="K36" s="403">
        <v>0.66666666666666674</v>
      </c>
      <c r="W36" s="183"/>
      <c r="X36" s="183"/>
      <c r="Y36" s="183"/>
      <c r="Z36" s="183"/>
      <c r="AA36" s="183"/>
      <c r="AB36" s="183"/>
      <c r="AC36" s="183"/>
      <c r="AD36" s="183"/>
      <c r="AE36" s="183"/>
      <c r="AF36" s="183"/>
    </row>
    <row r="37" spans="1:32" ht="13.5" customHeight="1" x14ac:dyDescent="0.2">
      <c r="A37" s="353" t="s">
        <v>35</v>
      </c>
      <c r="B37" s="353">
        <v>82</v>
      </c>
      <c r="C37" s="403">
        <v>32.926829268292686</v>
      </c>
      <c r="D37" s="403">
        <v>32.926829268292686</v>
      </c>
      <c r="E37" s="403">
        <v>15.853658536585366</v>
      </c>
      <c r="F37" s="403">
        <v>12.195121951219512</v>
      </c>
      <c r="G37" s="403">
        <v>0</v>
      </c>
      <c r="H37" s="403">
        <v>0</v>
      </c>
      <c r="I37" s="403">
        <v>6.0975609756097562</v>
      </c>
      <c r="J37" s="403">
        <v>0</v>
      </c>
      <c r="K37" s="403">
        <v>0</v>
      </c>
      <c r="W37" s="183"/>
      <c r="X37" s="183"/>
      <c r="Y37" s="183"/>
      <c r="Z37" s="183"/>
      <c r="AA37" s="183"/>
      <c r="AB37" s="183"/>
      <c r="AC37" s="183"/>
      <c r="AD37" s="183"/>
      <c r="AE37" s="183"/>
      <c r="AF37" s="183"/>
    </row>
    <row r="38" spans="1:32" ht="13.5" customHeight="1" x14ac:dyDescent="0.2">
      <c r="A38" s="353" t="s">
        <v>36</v>
      </c>
      <c r="B38" s="353">
        <v>237</v>
      </c>
      <c r="C38" s="403">
        <v>95.358649789029528</v>
      </c>
      <c r="D38" s="403">
        <v>4.2194092827004219</v>
      </c>
      <c r="E38" s="403">
        <v>0</v>
      </c>
      <c r="F38" s="403">
        <v>0.42194092827004215</v>
      </c>
      <c r="G38" s="403">
        <v>0</v>
      </c>
      <c r="H38" s="403">
        <v>0</v>
      </c>
      <c r="I38" s="403">
        <v>0</v>
      </c>
      <c r="J38" s="403">
        <v>0</v>
      </c>
      <c r="K38" s="403">
        <v>0</v>
      </c>
      <c r="W38" s="183"/>
      <c r="X38" s="183"/>
      <c r="Y38" s="183"/>
      <c r="Z38" s="183"/>
      <c r="AA38" s="183"/>
      <c r="AB38" s="183"/>
      <c r="AC38" s="183"/>
      <c r="AD38" s="183"/>
      <c r="AE38" s="183"/>
      <c r="AF38" s="183"/>
    </row>
    <row r="39" spans="1:32" ht="13.5" customHeight="1" x14ac:dyDescent="0.2">
      <c r="A39" s="353" t="s">
        <v>37</v>
      </c>
      <c r="B39" s="353">
        <v>22</v>
      </c>
      <c r="C39" s="403">
        <v>0</v>
      </c>
      <c r="D39" s="403">
        <v>54.54545454545454</v>
      </c>
      <c r="E39" s="403">
        <v>0</v>
      </c>
      <c r="F39" s="403">
        <v>0</v>
      </c>
      <c r="G39" s="403">
        <v>0</v>
      </c>
      <c r="H39" s="403">
        <v>0</v>
      </c>
      <c r="I39" s="403">
        <v>40.909090909090914</v>
      </c>
      <c r="J39" s="403">
        <v>0</v>
      </c>
      <c r="K39" s="403">
        <v>4.5454545454545459</v>
      </c>
      <c r="W39" s="183"/>
      <c r="X39" s="183"/>
      <c r="Y39" s="183"/>
      <c r="Z39" s="183"/>
      <c r="AA39" s="183"/>
      <c r="AB39" s="183"/>
      <c r="AC39" s="183"/>
      <c r="AD39" s="183"/>
      <c r="AE39" s="183"/>
      <c r="AF39" s="183"/>
    </row>
    <row r="40" spans="1:32" s="465" customFormat="1" ht="27" customHeight="1" x14ac:dyDescent="0.2">
      <c r="A40" s="355" t="s">
        <v>38</v>
      </c>
      <c r="B40" s="355">
        <v>221</v>
      </c>
      <c r="C40" s="464">
        <v>95.927601809954751</v>
      </c>
      <c r="D40" s="464">
        <v>0</v>
      </c>
      <c r="E40" s="464">
        <v>0</v>
      </c>
      <c r="F40" s="464">
        <v>0</v>
      </c>
      <c r="G40" s="464">
        <v>3.1674208144796387</v>
      </c>
      <c r="H40" s="464">
        <v>0.90497737556561098</v>
      </c>
      <c r="I40" s="464">
        <v>0</v>
      </c>
      <c r="J40" s="464">
        <v>0</v>
      </c>
      <c r="K40" s="464">
        <v>0</v>
      </c>
      <c r="L40" s="187"/>
      <c r="M40" s="186"/>
      <c r="N40" s="186"/>
      <c r="O40" s="186"/>
      <c r="P40" s="186"/>
      <c r="Q40" s="186"/>
      <c r="R40" s="186"/>
      <c r="S40" s="186"/>
      <c r="T40" s="186"/>
      <c r="U40" s="186"/>
      <c r="V40" s="186"/>
      <c r="W40" s="187"/>
      <c r="X40" s="187"/>
      <c r="Y40" s="187"/>
      <c r="Z40" s="187"/>
      <c r="AA40" s="187"/>
      <c r="AB40" s="187"/>
      <c r="AC40" s="187"/>
      <c r="AD40" s="187"/>
      <c r="AE40" s="187"/>
      <c r="AF40" s="187"/>
    </row>
    <row r="41" spans="1:32" ht="12" x14ac:dyDescent="0.2">
      <c r="A41" s="353" t="s">
        <v>39</v>
      </c>
      <c r="B41" s="353">
        <v>295</v>
      </c>
      <c r="C41" s="403">
        <v>77.627118644067792</v>
      </c>
      <c r="D41" s="403">
        <v>4.7457627118644066</v>
      </c>
      <c r="E41" s="403">
        <v>0</v>
      </c>
      <c r="F41" s="403">
        <v>2.0338983050847457</v>
      </c>
      <c r="G41" s="403">
        <v>15.593220338983048</v>
      </c>
      <c r="H41" s="403">
        <v>0</v>
      </c>
      <c r="I41" s="403">
        <v>0</v>
      </c>
      <c r="J41" s="403">
        <v>0</v>
      </c>
      <c r="K41" s="403">
        <v>0</v>
      </c>
      <c r="W41" s="183"/>
      <c r="X41" s="183"/>
      <c r="Y41" s="183"/>
      <c r="Z41" s="183"/>
      <c r="AA41" s="183"/>
      <c r="AB41" s="183"/>
      <c r="AC41" s="183"/>
      <c r="AD41" s="183"/>
      <c r="AE41" s="183"/>
      <c r="AF41" s="183"/>
    </row>
    <row r="42" spans="1:32" ht="13.5" customHeight="1" x14ac:dyDescent="0.2">
      <c r="A42" s="353" t="s">
        <v>40</v>
      </c>
      <c r="B42" s="353">
        <v>88</v>
      </c>
      <c r="C42" s="403">
        <v>63.636363636363633</v>
      </c>
      <c r="D42" s="403">
        <v>1.1363636363636365</v>
      </c>
      <c r="E42" s="403">
        <v>2.2727272727272729</v>
      </c>
      <c r="F42" s="403">
        <v>0</v>
      </c>
      <c r="G42" s="403">
        <v>11.363636363636365</v>
      </c>
      <c r="H42" s="403">
        <v>0</v>
      </c>
      <c r="I42" s="403">
        <v>0</v>
      </c>
      <c r="J42" s="403">
        <v>20.454545454545457</v>
      </c>
      <c r="K42" s="403">
        <v>1.1363636363636365</v>
      </c>
      <c r="W42" s="183"/>
      <c r="X42" s="183"/>
      <c r="Y42" s="183"/>
      <c r="Z42" s="183"/>
      <c r="AA42" s="183"/>
      <c r="AB42" s="183"/>
      <c r="AC42" s="183"/>
      <c r="AD42" s="183"/>
      <c r="AE42" s="183"/>
      <c r="AF42" s="183"/>
    </row>
    <row r="43" spans="1:32" ht="13.5" customHeight="1" x14ac:dyDescent="0.2">
      <c r="A43" s="353" t="s">
        <v>41</v>
      </c>
      <c r="B43" s="353">
        <v>756</v>
      </c>
      <c r="C43" s="403">
        <v>26.058201058201057</v>
      </c>
      <c r="D43" s="403">
        <v>0.79365079365079361</v>
      </c>
      <c r="E43" s="403">
        <v>0</v>
      </c>
      <c r="F43" s="403">
        <v>0</v>
      </c>
      <c r="G43" s="403">
        <v>46.957671957671955</v>
      </c>
      <c r="H43" s="403">
        <v>0.13227513227513227</v>
      </c>
      <c r="I43" s="403">
        <v>25.529100529100528</v>
      </c>
      <c r="J43" s="403">
        <v>0.26455026455026454</v>
      </c>
      <c r="K43" s="403">
        <v>0.26455026455026454</v>
      </c>
      <c r="W43" s="183"/>
      <c r="X43" s="183"/>
      <c r="Y43" s="183"/>
      <c r="Z43" s="183"/>
      <c r="AA43" s="183"/>
      <c r="AB43" s="183"/>
      <c r="AC43" s="183"/>
      <c r="AD43" s="183"/>
      <c r="AE43" s="183"/>
      <c r="AF43" s="183"/>
    </row>
    <row r="44" spans="1:32" ht="13.5" customHeight="1" x14ac:dyDescent="0.2">
      <c r="A44" s="353" t="s">
        <v>42</v>
      </c>
      <c r="B44" s="353">
        <v>81</v>
      </c>
      <c r="C44" s="403">
        <v>14.814814814814813</v>
      </c>
      <c r="D44" s="403">
        <v>59.259259259259252</v>
      </c>
      <c r="E44" s="403">
        <v>3.7037037037037033</v>
      </c>
      <c r="F44" s="403">
        <v>17.283950617283949</v>
      </c>
      <c r="G44" s="403">
        <v>2.4691358024691357</v>
      </c>
      <c r="H44" s="403">
        <v>0</v>
      </c>
      <c r="I44" s="403">
        <v>0</v>
      </c>
      <c r="J44" s="403">
        <v>0</v>
      </c>
      <c r="K44" s="403">
        <v>2.4691358024691357</v>
      </c>
      <c r="W44" s="183"/>
      <c r="X44" s="183"/>
      <c r="Y44" s="183"/>
      <c r="Z44" s="183"/>
      <c r="AA44" s="183"/>
      <c r="AB44" s="183"/>
      <c r="AC44" s="183"/>
      <c r="AD44" s="183"/>
      <c r="AE44" s="183"/>
      <c r="AF44" s="183"/>
    </row>
    <row r="45" spans="1:32" ht="27" customHeight="1" x14ac:dyDescent="0.2">
      <c r="A45" s="353" t="s">
        <v>43</v>
      </c>
      <c r="B45" s="353">
        <v>73</v>
      </c>
      <c r="C45" s="403">
        <v>64.383561643835606</v>
      </c>
      <c r="D45" s="403">
        <v>10.95890410958904</v>
      </c>
      <c r="E45" s="403">
        <v>10.95890410958904</v>
      </c>
      <c r="F45" s="403">
        <v>13.698630136986301</v>
      </c>
      <c r="G45" s="403">
        <v>0</v>
      </c>
      <c r="H45" s="403">
        <v>0</v>
      </c>
      <c r="I45" s="403">
        <v>0</v>
      </c>
      <c r="J45" s="403">
        <v>0</v>
      </c>
      <c r="K45" s="403">
        <v>0</v>
      </c>
      <c r="W45" s="183"/>
      <c r="X45" s="183"/>
      <c r="Y45" s="183"/>
      <c r="Z45" s="183"/>
      <c r="AA45" s="183"/>
      <c r="AB45" s="183"/>
      <c r="AC45" s="183"/>
      <c r="AD45" s="183"/>
      <c r="AE45" s="183"/>
      <c r="AF45" s="183"/>
    </row>
    <row r="46" spans="1:32" ht="13.5" customHeight="1" x14ac:dyDescent="0.2">
      <c r="A46" s="353" t="s">
        <v>44</v>
      </c>
      <c r="B46" s="353">
        <v>251</v>
      </c>
      <c r="C46" s="403">
        <v>8.3665338645418323</v>
      </c>
      <c r="D46" s="403">
        <v>23.904382470119522</v>
      </c>
      <c r="E46" s="403">
        <v>0</v>
      </c>
      <c r="F46" s="403">
        <v>0</v>
      </c>
      <c r="G46" s="403">
        <v>7.569721115537849</v>
      </c>
      <c r="H46" s="403">
        <v>58.964143426294825</v>
      </c>
      <c r="I46" s="403">
        <v>0.39840637450199201</v>
      </c>
      <c r="J46" s="403">
        <v>0</v>
      </c>
      <c r="K46" s="403">
        <v>0.79681274900398402</v>
      </c>
      <c r="W46" s="183"/>
      <c r="X46" s="183"/>
      <c r="Y46" s="183"/>
      <c r="Z46" s="183"/>
      <c r="AA46" s="183"/>
      <c r="AB46" s="183"/>
      <c r="AC46" s="183"/>
      <c r="AD46" s="183"/>
      <c r="AE46" s="183"/>
      <c r="AF46" s="183"/>
    </row>
    <row r="47" spans="1:32" ht="13.5" customHeight="1" x14ac:dyDescent="0.2">
      <c r="A47" s="353" t="s">
        <v>45</v>
      </c>
      <c r="B47" s="353">
        <v>119</v>
      </c>
      <c r="C47" s="403">
        <v>88.235294117647058</v>
      </c>
      <c r="D47" s="403">
        <v>5.0420168067226889</v>
      </c>
      <c r="E47" s="403">
        <v>0.84033613445378152</v>
      </c>
      <c r="F47" s="403">
        <v>5.8823529411764701</v>
      </c>
      <c r="G47" s="403">
        <v>0</v>
      </c>
      <c r="H47" s="403">
        <v>0</v>
      </c>
      <c r="I47" s="403">
        <v>0</v>
      </c>
      <c r="J47" s="403">
        <v>0</v>
      </c>
      <c r="K47" s="403">
        <v>0</v>
      </c>
      <c r="W47" s="183"/>
      <c r="X47" s="183"/>
      <c r="Y47" s="183"/>
      <c r="Z47" s="183"/>
      <c r="AA47" s="183"/>
      <c r="AB47" s="183"/>
      <c r="AC47" s="183"/>
      <c r="AD47" s="183"/>
      <c r="AE47" s="183"/>
      <c r="AF47" s="183"/>
    </row>
    <row r="48" spans="1:32" ht="13.5" customHeight="1" x14ac:dyDescent="0.2">
      <c r="A48" s="353" t="s">
        <v>46</v>
      </c>
      <c r="B48" s="353">
        <v>131</v>
      </c>
      <c r="C48" s="403">
        <v>58.778625954198475</v>
      </c>
      <c r="D48" s="403">
        <v>7.6335877862595423</v>
      </c>
      <c r="E48" s="403">
        <v>0</v>
      </c>
      <c r="F48" s="403">
        <v>0</v>
      </c>
      <c r="G48" s="403">
        <v>3.0534351145038165</v>
      </c>
      <c r="H48" s="403">
        <v>2.2900763358778624</v>
      </c>
      <c r="I48" s="403">
        <v>28.244274809160302</v>
      </c>
      <c r="J48" s="403">
        <v>0</v>
      </c>
      <c r="K48" s="403">
        <v>0</v>
      </c>
      <c r="W48" s="183"/>
      <c r="X48" s="183"/>
      <c r="Y48" s="183"/>
      <c r="Z48" s="183"/>
      <c r="AA48" s="183"/>
      <c r="AB48" s="183"/>
      <c r="AC48" s="183"/>
      <c r="AD48" s="183"/>
      <c r="AE48" s="183"/>
      <c r="AF48" s="183"/>
    </row>
    <row r="49" spans="1:32" ht="13.5" customHeight="1" x14ac:dyDescent="0.2">
      <c r="A49" s="353" t="s">
        <v>47</v>
      </c>
      <c r="B49" s="353">
        <v>451</v>
      </c>
      <c r="C49" s="403">
        <v>0</v>
      </c>
      <c r="D49" s="403">
        <v>0.22172949002217296</v>
      </c>
      <c r="E49" s="403">
        <v>0</v>
      </c>
      <c r="F49" s="403">
        <v>0</v>
      </c>
      <c r="G49" s="403">
        <v>85.58758314855875</v>
      </c>
      <c r="H49" s="403">
        <v>0</v>
      </c>
      <c r="I49" s="403">
        <v>0</v>
      </c>
      <c r="J49" s="403">
        <v>0</v>
      </c>
      <c r="K49" s="403">
        <v>14.190687361419069</v>
      </c>
      <c r="W49" s="183"/>
      <c r="X49" s="183"/>
      <c r="Y49" s="183"/>
      <c r="Z49" s="183"/>
      <c r="AA49" s="183"/>
      <c r="AB49" s="183"/>
      <c r="AC49" s="183"/>
      <c r="AD49" s="183"/>
      <c r="AE49" s="183"/>
      <c r="AF49" s="183"/>
    </row>
    <row r="50" spans="1:32" ht="27" customHeight="1" x14ac:dyDescent="0.2">
      <c r="A50" s="353" t="s">
        <v>48</v>
      </c>
      <c r="B50" s="353">
        <v>48</v>
      </c>
      <c r="C50" s="403">
        <v>45.833333333333329</v>
      </c>
      <c r="D50" s="403">
        <v>0</v>
      </c>
      <c r="E50" s="403">
        <v>0</v>
      </c>
      <c r="F50" s="403">
        <v>0</v>
      </c>
      <c r="G50" s="403">
        <v>54.166666666666664</v>
      </c>
      <c r="H50" s="403">
        <v>0</v>
      </c>
      <c r="I50" s="403">
        <v>0</v>
      </c>
      <c r="J50" s="403">
        <v>0</v>
      </c>
      <c r="K50" s="403">
        <v>0</v>
      </c>
      <c r="W50" s="183"/>
      <c r="X50" s="183"/>
      <c r="Y50" s="183"/>
      <c r="Z50" s="183"/>
      <c r="AA50" s="183"/>
      <c r="AB50" s="183"/>
      <c r="AC50" s="183"/>
      <c r="AD50" s="183"/>
      <c r="AE50" s="183"/>
      <c r="AF50" s="183"/>
    </row>
    <row r="51" spans="1:32" ht="13.5" customHeight="1" x14ac:dyDescent="0.2">
      <c r="A51" s="353" t="s">
        <v>49</v>
      </c>
      <c r="B51" s="353">
        <v>42</v>
      </c>
      <c r="C51" s="403">
        <v>2.3809523809523809</v>
      </c>
      <c r="D51" s="403">
        <v>92.857142857142847</v>
      </c>
      <c r="E51" s="403">
        <v>0</v>
      </c>
      <c r="F51" s="403">
        <v>4.7619047619047619</v>
      </c>
      <c r="G51" s="403">
        <v>0</v>
      </c>
      <c r="H51" s="403">
        <v>0</v>
      </c>
      <c r="I51" s="403">
        <v>0</v>
      </c>
      <c r="J51" s="403">
        <v>0</v>
      </c>
      <c r="K51" s="403">
        <v>0</v>
      </c>
      <c r="W51" s="183"/>
      <c r="X51" s="183"/>
      <c r="Y51" s="183"/>
      <c r="Z51" s="183"/>
      <c r="AA51" s="183"/>
      <c r="AB51" s="183"/>
      <c r="AC51" s="183"/>
      <c r="AD51" s="183"/>
      <c r="AE51" s="183"/>
      <c r="AF51" s="183"/>
    </row>
    <row r="52" spans="1:32" ht="13.5" customHeight="1" x14ac:dyDescent="0.2">
      <c r="A52" s="353" t="s">
        <v>50</v>
      </c>
      <c r="B52" s="353">
        <v>110</v>
      </c>
      <c r="C52" s="403">
        <v>70</v>
      </c>
      <c r="D52" s="403">
        <v>10.909090909090908</v>
      </c>
      <c r="E52" s="403">
        <v>0.90909090909090906</v>
      </c>
      <c r="F52" s="403">
        <v>13.636363636363635</v>
      </c>
      <c r="G52" s="403">
        <v>0.90909090909090906</v>
      </c>
      <c r="H52" s="403">
        <v>0</v>
      </c>
      <c r="I52" s="403">
        <v>0</v>
      </c>
      <c r="J52" s="403">
        <v>3.6363636363636362</v>
      </c>
      <c r="K52" s="403">
        <v>0</v>
      </c>
      <c r="W52" s="183"/>
      <c r="X52" s="183"/>
      <c r="Y52" s="183"/>
      <c r="Z52" s="183"/>
      <c r="AA52" s="183"/>
      <c r="AB52" s="183"/>
      <c r="AC52" s="183"/>
      <c r="AD52" s="183"/>
      <c r="AE52" s="183"/>
      <c r="AF52" s="183"/>
    </row>
    <row r="53" spans="1:32" ht="13.5" customHeight="1" x14ac:dyDescent="0.2">
      <c r="A53" s="353" t="s">
        <v>51</v>
      </c>
      <c r="B53" s="353">
        <v>186</v>
      </c>
      <c r="C53" s="403">
        <v>56.451612903225815</v>
      </c>
      <c r="D53" s="403">
        <v>40.322580645161295</v>
      </c>
      <c r="E53" s="403">
        <v>3.225806451612903</v>
      </c>
      <c r="F53" s="403">
        <v>0</v>
      </c>
      <c r="G53" s="403">
        <v>0</v>
      </c>
      <c r="H53" s="403">
        <v>0</v>
      </c>
      <c r="I53" s="403">
        <v>0</v>
      </c>
      <c r="J53" s="403">
        <v>0</v>
      </c>
      <c r="K53" s="403">
        <v>0</v>
      </c>
      <c r="W53" s="183"/>
      <c r="X53" s="183"/>
      <c r="Y53" s="183"/>
      <c r="Z53" s="183"/>
      <c r="AA53" s="183"/>
      <c r="AB53" s="183"/>
      <c r="AC53" s="183"/>
      <c r="AD53" s="183"/>
      <c r="AE53" s="183"/>
      <c r="AF53" s="183"/>
    </row>
    <row r="54" spans="1:32" ht="13.5" customHeight="1" x14ac:dyDescent="0.2">
      <c r="A54" s="353" t="s">
        <v>52</v>
      </c>
      <c r="B54" s="353">
        <v>543</v>
      </c>
      <c r="C54" s="403">
        <v>58.011049723756912</v>
      </c>
      <c r="D54" s="403">
        <v>19.152854511970535</v>
      </c>
      <c r="E54" s="403">
        <v>2.0257826887661143</v>
      </c>
      <c r="F54" s="403">
        <v>2.3941068139963169</v>
      </c>
      <c r="G54" s="403">
        <v>15.653775322283611</v>
      </c>
      <c r="H54" s="403">
        <v>0</v>
      </c>
      <c r="I54" s="403">
        <v>2.5782688766114181</v>
      </c>
      <c r="J54" s="403">
        <v>0</v>
      </c>
      <c r="K54" s="403">
        <v>0.18416206261510129</v>
      </c>
      <c r="W54" s="183"/>
      <c r="X54" s="183"/>
      <c r="Y54" s="183"/>
      <c r="Z54" s="183"/>
      <c r="AA54" s="183"/>
      <c r="AB54" s="183"/>
      <c r="AC54" s="183"/>
      <c r="AD54" s="183"/>
      <c r="AE54" s="183"/>
      <c r="AF54" s="183"/>
    </row>
    <row r="55" spans="1:32" ht="27" customHeight="1" x14ac:dyDescent="0.2">
      <c r="A55" s="353" t="s">
        <v>53</v>
      </c>
      <c r="B55" s="353">
        <v>74</v>
      </c>
      <c r="C55" s="403">
        <v>63.513513513513523</v>
      </c>
      <c r="D55" s="403">
        <v>33.783783783783782</v>
      </c>
      <c r="E55" s="403">
        <v>2.7027027027027026</v>
      </c>
      <c r="F55" s="403">
        <v>0</v>
      </c>
      <c r="G55" s="403">
        <v>0</v>
      </c>
      <c r="H55" s="403">
        <v>0</v>
      </c>
      <c r="I55" s="403">
        <v>0</v>
      </c>
      <c r="J55" s="403">
        <v>0</v>
      </c>
      <c r="K55" s="403">
        <v>0</v>
      </c>
      <c r="W55" s="183"/>
      <c r="X55" s="183"/>
      <c r="Y55" s="183"/>
      <c r="Z55" s="183"/>
      <c r="AA55" s="183"/>
      <c r="AB55" s="183"/>
      <c r="AC55" s="183"/>
      <c r="AD55" s="183"/>
      <c r="AE55" s="183"/>
      <c r="AF55" s="183"/>
    </row>
    <row r="56" spans="1:32" ht="13.5" customHeight="1" x14ac:dyDescent="0.2">
      <c r="A56" s="353" t="s">
        <v>54</v>
      </c>
      <c r="B56" s="353">
        <v>161</v>
      </c>
      <c r="C56" s="403">
        <v>58.385093167701861</v>
      </c>
      <c r="D56" s="403">
        <v>0</v>
      </c>
      <c r="E56" s="403">
        <v>0</v>
      </c>
      <c r="F56" s="403">
        <v>5.5900621118012417</v>
      </c>
      <c r="G56" s="403">
        <v>35.403726708074537</v>
      </c>
      <c r="H56" s="403">
        <v>0</v>
      </c>
      <c r="I56" s="403">
        <v>0.6211180124223602</v>
      </c>
      <c r="J56" s="403">
        <v>0</v>
      </c>
      <c r="K56" s="403">
        <v>0</v>
      </c>
      <c r="W56" s="183"/>
      <c r="X56" s="183"/>
      <c r="Y56" s="183"/>
      <c r="Z56" s="183"/>
      <c r="AA56" s="183"/>
      <c r="AB56" s="183"/>
      <c r="AC56" s="183"/>
      <c r="AD56" s="183"/>
      <c r="AE56" s="183"/>
      <c r="AF56" s="183"/>
    </row>
    <row r="57" spans="1:32" ht="13.5" customHeight="1" x14ac:dyDescent="0.2">
      <c r="A57" s="353" t="s">
        <v>55</v>
      </c>
      <c r="B57" s="353">
        <v>93</v>
      </c>
      <c r="C57" s="403">
        <v>24.731182795698928</v>
      </c>
      <c r="D57" s="403">
        <v>43.010752688172047</v>
      </c>
      <c r="E57" s="403">
        <v>0</v>
      </c>
      <c r="F57" s="403">
        <v>20.43010752688172</v>
      </c>
      <c r="G57" s="403">
        <v>11.827956989247312</v>
      </c>
      <c r="H57" s="403">
        <v>0</v>
      </c>
      <c r="I57" s="403">
        <v>0</v>
      </c>
      <c r="J57" s="403">
        <v>0</v>
      </c>
      <c r="K57" s="403">
        <v>0</v>
      </c>
      <c r="W57" s="183"/>
      <c r="X57" s="183"/>
      <c r="Y57" s="183"/>
      <c r="Z57" s="183"/>
      <c r="AA57" s="183"/>
      <c r="AB57" s="183"/>
      <c r="AC57" s="183"/>
      <c r="AD57" s="183"/>
      <c r="AE57" s="183"/>
      <c r="AF57" s="183"/>
    </row>
    <row r="58" spans="1:32" ht="13.5" customHeight="1" x14ac:dyDescent="0.2">
      <c r="A58" s="353" t="s">
        <v>56</v>
      </c>
      <c r="B58" s="353">
        <v>60</v>
      </c>
      <c r="C58" s="403">
        <v>55.000000000000007</v>
      </c>
      <c r="D58" s="403">
        <v>1.6666666666666667</v>
      </c>
      <c r="E58" s="403">
        <v>0</v>
      </c>
      <c r="F58" s="403">
        <v>0</v>
      </c>
      <c r="G58" s="403">
        <v>0</v>
      </c>
      <c r="H58" s="403">
        <v>0</v>
      </c>
      <c r="I58" s="403">
        <v>43.333333333333336</v>
      </c>
      <c r="J58" s="403">
        <v>0</v>
      </c>
      <c r="K58" s="403">
        <v>0</v>
      </c>
      <c r="W58" s="183"/>
      <c r="X58" s="183"/>
      <c r="Y58" s="183"/>
      <c r="Z58" s="183"/>
      <c r="AA58" s="183"/>
      <c r="AB58" s="183"/>
      <c r="AC58" s="183"/>
      <c r="AD58" s="183"/>
      <c r="AE58" s="183"/>
      <c r="AF58" s="183"/>
    </row>
    <row r="59" spans="1:32" ht="13.5" customHeight="1" x14ac:dyDescent="0.2">
      <c r="A59" s="353" t="s">
        <v>57</v>
      </c>
      <c r="B59" s="353">
        <v>97</v>
      </c>
      <c r="C59" s="403">
        <v>47.422680412371129</v>
      </c>
      <c r="D59" s="403">
        <v>34.020618556701031</v>
      </c>
      <c r="E59" s="403">
        <v>3.0927835051546393</v>
      </c>
      <c r="F59" s="403">
        <v>15.463917525773196</v>
      </c>
      <c r="G59" s="403">
        <v>0</v>
      </c>
      <c r="H59" s="403">
        <v>0</v>
      </c>
      <c r="I59" s="403">
        <v>0</v>
      </c>
      <c r="J59" s="403">
        <v>0</v>
      </c>
      <c r="K59" s="403">
        <v>0</v>
      </c>
      <c r="W59" s="183"/>
      <c r="X59" s="183"/>
      <c r="Y59" s="183"/>
      <c r="Z59" s="183"/>
      <c r="AA59" s="183"/>
      <c r="AB59" s="183"/>
      <c r="AC59" s="183"/>
      <c r="AD59" s="183"/>
      <c r="AE59" s="183"/>
      <c r="AF59" s="183"/>
    </row>
    <row r="60" spans="1:32" ht="13.5" customHeight="1" x14ac:dyDescent="0.2">
      <c r="A60" s="353" t="s">
        <v>58</v>
      </c>
      <c r="B60" s="353">
        <v>381</v>
      </c>
      <c r="C60" s="403">
        <v>89.238845144356958</v>
      </c>
      <c r="D60" s="403">
        <v>2.0997375328083989</v>
      </c>
      <c r="E60" s="403">
        <v>0.78740157480314954</v>
      </c>
      <c r="F60" s="403">
        <v>6.5616797900262469</v>
      </c>
      <c r="G60" s="403">
        <v>0</v>
      </c>
      <c r="H60" s="403">
        <v>0.26246719160104987</v>
      </c>
      <c r="I60" s="403">
        <v>0</v>
      </c>
      <c r="J60" s="403">
        <v>1.0498687664041995</v>
      </c>
      <c r="K60" s="403">
        <v>0</v>
      </c>
      <c r="W60" s="183"/>
      <c r="X60" s="183"/>
      <c r="Y60" s="183"/>
      <c r="Z60" s="183"/>
      <c r="AA60" s="183"/>
      <c r="AB60" s="183"/>
      <c r="AC60" s="183"/>
      <c r="AD60" s="183"/>
      <c r="AE60" s="183"/>
      <c r="AF60" s="183"/>
    </row>
    <row r="61" spans="1:32" ht="13.5" customHeight="1" x14ac:dyDescent="0.2">
      <c r="A61" s="353" t="s">
        <v>59</v>
      </c>
      <c r="B61" s="353">
        <v>23</v>
      </c>
      <c r="C61" s="403">
        <v>0</v>
      </c>
      <c r="D61" s="403">
        <v>100</v>
      </c>
      <c r="E61" s="403">
        <v>0</v>
      </c>
      <c r="F61" s="403">
        <v>0</v>
      </c>
      <c r="G61" s="403">
        <v>0</v>
      </c>
      <c r="H61" s="403">
        <v>0</v>
      </c>
      <c r="I61" s="403">
        <v>0</v>
      </c>
      <c r="J61" s="403">
        <v>0</v>
      </c>
      <c r="K61" s="403">
        <v>0</v>
      </c>
      <c r="L61" s="187"/>
      <c r="M61" s="186"/>
      <c r="N61" s="186"/>
      <c r="O61" s="186"/>
      <c r="P61" s="186"/>
      <c r="Q61" s="186"/>
      <c r="R61" s="186"/>
      <c r="S61" s="186"/>
      <c r="T61" s="186"/>
      <c r="U61" s="186"/>
      <c r="V61" s="186"/>
      <c r="W61" s="187"/>
      <c r="X61" s="187"/>
      <c r="Y61" s="187"/>
      <c r="Z61" s="187"/>
      <c r="AA61" s="187"/>
      <c r="AB61" s="183"/>
      <c r="AC61" s="183"/>
      <c r="AD61" s="183"/>
      <c r="AE61" s="183"/>
      <c r="AF61" s="183"/>
    </row>
    <row r="62" spans="1:32" ht="13.5" customHeight="1" x14ac:dyDescent="0.2">
      <c r="A62" s="374" t="s">
        <v>60</v>
      </c>
      <c r="B62" s="353"/>
      <c r="C62" s="403"/>
      <c r="D62" s="403"/>
      <c r="E62" s="403"/>
      <c r="F62" s="403"/>
      <c r="G62" s="403"/>
      <c r="H62" s="403"/>
      <c r="I62" s="403"/>
      <c r="J62" s="403"/>
      <c r="K62" s="403"/>
      <c r="L62" s="187"/>
      <c r="M62" s="186"/>
      <c r="N62" s="186"/>
      <c r="O62" s="186"/>
      <c r="P62" s="186"/>
      <c r="Q62" s="186"/>
      <c r="R62" s="186"/>
      <c r="S62" s="186"/>
      <c r="T62" s="186"/>
      <c r="U62" s="186"/>
      <c r="V62" s="186"/>
      <c r="W62" s="187"/>
      <c r="X62" s="187"/>
      <c r="Y62" s="187"/>
      <c r="Z62" s="187"/>
      <c r="AA62" s="187"/>
      <c r="AB62" s="183"/>
      <c r="AC62" s="183"/>
      <c r="AD62" s="183"/>
      <c r="AE62" s="183"/>
      <c r="AF62" s="183"/>
    </row>
    <row r="63" spans="1:32" ht="13.5" customHeight="1" x14ac:dyDescent="0.2">
      <c r="A63" s="355" t="s">
        <v>181</v>
      </c>
      <c r="B63" s="309">
        <v>1</v>
      </c>
      <c r="C63" s="314">
        <v>0</v>
      </c>
      <c r="D63" s="314">
        <v>0</v>
      </c>
      <c r="E63" s="314">
        <v>0</v>
      </c>
      <c r="F63" s="314">
        <v>0</v>
      </c>
      <c r="G63" s="314">
        <v>0</v>
      </c>
      <c r="H63" s="314">
        <v>0</v>
      </c>
      <c r="I63" s="314">
        <v>100</v>
      </c>
      <c r="J63" s="314">
        <v>0</v>
      </c>
      <c r="K63" s="314">
        <v>0</v>
      </c>
      <c r="L63" s="187"/>
      <c r="M63" s="186"/>
      <c r="N63" s="186"/>
      <c r="O63" s="186"/>
      <c r="P63" s="186"/>
      <c r="Q63" s="186"/>
      <c r="R63" s="186"/>
      <c r="S63" s="186"/>
      <c r="T63" s="186"/>
      <c r="U63" s="186"/>
      <c r="V63" s="186"/>
      <c r="W63" s="187"/>
      <c r="X63" s="187"/>
      <c r="Y63" s="187"/>
      <c r="Z63" s="187"/>
      <c r="AA63" s="187"/>
      <c r="AB63" s="183"/>
      <c r="AC63" s="183"/>
      <c r="AD63" s="183"/>
      <c r="AE63" s="183"/>
      <c r="AF63" s="183"/>
    </row>
    <row r="64" spans="1:32" ht="13.5" customHeight="1" x14ac:dyDescent="0.2">
      <c r="A64" s="355" t="s">
        <v>61</v>
      </c>
      <c r="B64" s="309">
        <v>1</v>
      </c>
      <c r="C64" s="314">
        <v>100</v>
      </c>
      <c r="D64" s="314">
        <v>0</v>
      </c>
      <c r="E64" s="314">
        <v>0</v>
      </c>
      <c r="F64" s="314">
        <v>0</v>
      </c>
      <c r="G64" s="314">
        <v>0</v>
      </c>
      <c r="H64" s="314">
        <v>0</v>
      </c>
      <c r="I64" s="314">
        <v>0</v>
      </c>
      <c r="J64" s="314">
        <v>0</v>
      </c>
      <c r="K64" s="314">
        <v>0</v>
      </c>
      <c r="L64" s="187"/>
      <c r="M64" s="186"/>
      <c r="N64" s="186"/>
      <c r="O64" s="186"/>
      <c r="P64" s="186"/>
      <c r="Q64" s="186"/>
      <c r="R64" s="186"/>
      <c r="S64" s="186"/>
      <c r="T64" s="186"/>
      <c r="U64" s="186"/>
      <c r="V64" s="186"/>
      <c r="W64" s="187"/>
      <c r="X64" s="187"/>
      <c r="Y64" s="187"/>
      <c r="Z64" s="187"/>
      <c r="AA64" s="187"/>
      <c r="AB64" s="183"/>
      <c r="AC64" s="183"/>
      <c r="AD64" s="183"/>
      <c r="AE64" s="183"/>
      <c r="AF64" s="183"/>
    </row>
    <row r="65" spans="1:32" ht="13.5" customHeight="1" x14ac:dyDescent="0.2">
      <c r="A65" s="356" t="s">
        <v>197</v>
      </c>
      <c r="B65" s="309">
        <v>1</v>
      </c>
      <c r="C65" s="314">
        <v>0</v>
      </c>
      <c r="D65" s="314">
        <v>0</v>
      </c>
      <c r="E65" s="314">
        <v>100</v>
      </c>
      <c r="F65" s="314">
        <v>0</v>
      </c>
      <c r="G65" s="314">
        <v>0</v>
      </c>
      <c r="H65" s="314">
        <v>0</v>
      </c>
      <c r="I65" s="314">
        <v>0</v>
      </c>
      <c r="J65" s="314">
        <v>0</v>
      </c>
      <c r="K65" s="314">
        <v>0</v>
      </c>
      <c r="L65" s="187"/>
      <c r="M65" s="186"/>
      <c r="N65" s="186"/>
      <c r="O65" s="186"/>
      <c r="P65" s="186"/>
      <c r="Q65" s="186"/>
      <c r="R65" s="186"/>
      <c r="S65" s="186"/>
      <c r="T65" s="186"/>
      <c r="U65" s="186"/>
      <c r="V65" s="186"/>
      <c r="W65" s="187"/>
      <c r="X65" s="187"/>
      <c r="Y65" s="187"/>
      <c r="Z65" s="187"/>
      <c r="AA65" s="187"/>
      <c r="AB65" s="183"/>
      <c r="AC65" s="183"/>
      <c r="AD65" s="183"/>
      <c r="AE65" s="183"/>
      <c r="AF65" s="183"/>
    </row>
    <row r="66" spans="1:32" s="184" customFormat="1" ht="12.75" customHeight="1" x14ac:dyDescent="0.2">
      <c r="A66" s="550" t="s">
        <v>159</v>
      </c>
      <c r="B66" s="550">
        <v>1</v>
      </c>
      <c r="C66" s="550">
        <v>0</v>
      </c>
      <c r="D66" s="550">
        <v>0</v>
      </c>
      <c r="E66" s="550">
        <v>0</v>
      </c>
      <c r="F66" s="550">
        <v>0</v>
      </c>
      <c r="G66" s="550">
        <v>0</v>
      </c>
      <c r="H66" s="550">
        <v>0</v>
      </c>
      <c r="I66" s="550">
        <v>0</v>
      </c>
      <c r="J66" s="550">
        <v>0</v>
      </c>
      <c r="K66" s="550">
        <v>100</v>
      </c>
      <c r="L66" s="188"/>
      <c r="M66" s="189"/>
      <c r="N66" s="189"/>
      <c r="O66" s="189"/>
      <c r="P66" s="189"/>
      <c r="Q66" s="189"/>
      <c r="R66" s="189"/>
      <c r="S66" s="189"/>
      <c r="T66" s="189"/>
      <c r="U66" s="189"/>
      <c r="V66" s="189"/>
      <c r="W66" s="188"/>
      <c r="X66" s="188"/>
      <c r="Y66" s="188"/>
      <c r="Z66" s="188"/>
      <c r="AA66" s="188"/>
      <c r="AB66" s="188"/>
      <c r="AC66" s="188"/>
      <c r="AD66" s="188"/>
      <c r="AE66" s="188"/>
      <c r="AF66" s="188"/>
    </row>
    <row r="67" spans="1:32" s="184" customFormat="1" ht="12.75" customHeight="1" x14ac:dyDescent="0.2">
      <c r="A67" s="551" t="s">
        <v>160</v>
      </c>
      <c r="B67" s="552"/>
      <c r="C67" s="552"/>
      <c r="D67" s="552"/>
      <c r="E67" s="552"/>
      <c r="F67" s="552"/>
      <c r="G67" s="552"/>
      <c r="H67" s="552"/>
      <c r="I67" s="552"/>
      <c r="J67" s="552"/>
      <c r="K67" s="552"/>
      <c r="L67" s="188"/>
      <c r="M67" s="189"/>
      <c r="N67" s="189"/>
      <c r="O67" s="189"/>
      <c r="P67" s="189"/>
      <c r="Q67" s="189"/>
      <c r="R67" s="189"/>
      <c r="S67" s="189"/>
      <c r="T67" s="189"/>
      <c r="U67" s="189"/>
      <c r="V67" s="189"/>
      <c r="W67" s="188"/>
      <c r="X67" s="188"/>
      <c r="Y67" s="188"/>
      <c r="Z67" s="188"/>
      <c r="AA67" s="188"/>
      <c r="AB67" s="188"/>
      <c r="AC67" s="188"/>
      <c r="AD67" s="188"/>
      <c r="AE67" s="188"/>
      <c r="AF67" s="188"/>
    </row>
    <row r="68" spans="1:32" s="184" customFormat="1" ht="12.75" customHeight="1" x14ac:dyDescent="0.2">
      <c r="A68" s="551" t="s">
        <v>161</v>
      </c>
      <c r="B68" s="552"/>
      <c r="C68" s="552"/>
      <c r="D68" s="552"/>
      <c r="E68" s="552"/>
      <c r="F68" s="552"/>
      <c r="G68" s="552"/>
      <c r="H68" s="552"/>
      <c r="I68" s="552"/>
      <c r="J68" s="552"/>
      <c r="K68" s="552"/>
      <c r="L68" s="188"/>
      <c r="M68" s="189"/>
      <c r="N68" s="189"/>
      <c r="O68" s="189"/>
      <c r="P68" s="189"/>
      <c r="Q68" s="189"/>
      <c r="R68" s="189"/>
      <c r="S68" s="189"/>
      <c r="T68" s="189"/>
      <c r="U68" s="189"/>
      <c r="V68" s="189"/>
      <c r="W68" s="188"/>
      <c r="X68" s="188"/>
      <c r="Y68" s="188"/>
      <c r="Z68" s="188"/>
      <c r="AA68" s="188"/>
      <c r="AB68" s="188"/>
      <c r="AC68" s="188"/>
      <c r="AD68" s="188"/>
      <c r="AE68" s="188"/>
      <c r="AF68" s="188"/>
    </row>
    <row r="69" spans="1:32" s="184" customFormat="1" ht="12.75" customHeight="1" x14ac:dyDescent="0.2">
      <c r="A69" s="551" t="s">
        <v>162</v>
      </c>
      <c r="B69" s="552"/>
      <c r="C69" s="552"/>
      <c r="D69" s="552"/>
      <c r="E69" s="552"/>
      <c r="F69" s="552"/>
      <c r="G69" s="552"/>
      <c r="H69" s="552"/>
      <c r="I69" s="552"/>
      <c r="J69" s="552"/>
      <c r="K69" s="552"/>
      <c r="L69" s="188"/>
      <c r="M69" s="189"/>
      <c r="N69" s="189"/>
      <c r="O69" s="189"/>
      <c r="P69" s="189"/>
      <c r="Q69" s="189"/>
      <c r="R69" s="189"/>
      <c r="S69" s="189"/>
      <c r="T69" s="189"/>
      <c r="U69" s="189"/>
      <c r="V69" s="189"/>
      <c r="W69" s="188"/>
      <c r="X69" s="188"/>
      <c r="Y69" s="188"/>
      <c r="Z69" s="188"/>
      <c r="AA69" s="188"/>
      <c r="AB69" s="188"/>
      <c r="AC69" s="188"/>
      <c r="AD69" s="188"/>
      <c r="AE69" s="188"/>
      <c r="AF69" s="188"/>
    </row>
    <row r="70" spans="1:32" s="184" customFormat="1" ht="12.75" customHeight="1" x14ac:dyDescent="0.2">
      <c r="A70" s="555" t="s">
        <v>163</v>
      </c>
      <c r="B70" s="555"/>
      <c r="C70" s="555"/>
      <c r="D70" s="555"/>
      <c r="E70" s="555"/>
      <c r="F70" s="555"/>
      <c r="G70" s="555"/>
      <c r="H70" s="555"/>
      <c r="I70" s="555"/>
      <c r="J70" s="555"/>
      <c r="K70" s="555"/>
      <c r="L70" s="188"/>
      <c r="M70" s="189"/>
      <c r="N70" s="189"/>
      <c r="O70" s="189"/>
      <c r="P70" s="189"/>
      <c r="Q70" s="189"/>
      <c r="R70" s="189"/>
      <c r="S70" s="189"/>
      <c r="T70" s="189"/>
      <c r="U70" s="189"/>
      <c r="V70" s="189"/>
      <c r="W70" s="188"/>
      <c r="X70" s="188"/>
      <c r="Y70" s="188"/>
      <c r="Z70" s="188"/>
      <c r="AA70" s="188"/>
      <c r="AB70" s="188"/>
      <c r="AC70" s="188"/>
      <c r="AD70" s="188"/>
      <c r="AE70" s="188"/>
      <c r="AF70" s="188"/>
    </row>
    <row r="71" spans="1:32" s="184" customFormat="1" ht="12.75" customHeight="1" x14ac:dyDescent="0.2">
      <c r="A71" s="555" t="s">
        <v>164</v>
      </c>
      <c r="B71" s="555"/>
      <c r="C71" s="555"/>
      <c r="D71" s="555"/>
      <c r="E71" s="555"/>
      <c r="F71" s="555"/>
      <c r="G71" s="555"/>
      <c r="H71" s="555"/>
      <c r="I71" s="555"/>
      <c r="J71" s="555"/>
      <c r="K71" s="555"/>
      <c r="L71" s="188"/>
      <c r="M71" s="189"/>
      <c r="N71" s="189"/>
      <c r="O71" s="189"/>
      <c r="P71" s="189"/>
      <c r="Q71" s="189"/>
      <c r="R71" s="189"/>
      <c r="S71" s="189"/>
      <c r="T71" s="189"/>
      <c r="U71" s="189"/>
      <c r="V71" s="189"/>
      <c r="W71" s="188"/>
      <c r="X71" s="188"/>
      <c r="Y71" s="188"/>
      <c r="Z71" s="188"/>
      <c r="AA71" s="188"/>
      <c r="AB71" s="188"/>
      <c r="AC71" s="188"/>
      <c r="AD71" s="188"/>
      <c r="AE71" s="188"/>
      <c r="AF71" s="188"/>
    </row>
    <row r="72" spans="1:32" s="184" customFormat="1" ht="12.75" customHeight="1" x14ac:dyDescent="0.2">
      <c r="A72" s="555" t="s">
        <v>165</v>
      </c>
      <c r="B72" s="555"/>
      <c r="C72" s="555"/>
      <c r="D72" s="555"/>
      <c r="E72" s="555"/>
      <c r="F72" s="555"/>
      <c r="G72" s="555"/>
      <c r="H72" s="555"/>
      <c r="I72" s="555"/>
      <c r="J72" s="555"/>
      <c r="K72" s="555"/>
      <c r="L72" s="188"/>
      <c r="M72" s="189"/>
      <c r="N72" s="189"/>
      <c r="O72" s="189"/>
      <c r="P72" s="189"/>
      <c r="Q72" s="189"/>
      <c r="R72" s="189"/>
      <c r="S72" s="189"/>
      <c r="T72" s="189"/>
      <c r="U72" s="189"/>
      <c r="V72" s="189"/>
      <c r="W72" s="188"/>
      <c r="X72" s="188"/>
      <c r="Y72" s="188"/>
      <c r="Z72" s="188"/>
      <c r="AA72" s="188"/>
      <c r="AB72" s="188"/>
      <c r="AC72" s="188"/>
      <c r="AD72" s="188"/>
      <c r="AE72" s="188"/>
      <c r="AF72" s="188"/>
    </row>
    <row r="73" spans="1:32" s="184" customFormat="1" ht="12.75" customHeight="1" x14ac:dyDescent="0.2">
      <c r="A73" s="555" t="s">
        <v>166</v>
      </c>
      <c r="B73" s="555"/>
      <c r="C73" s="555"/>
      <c r="D73" s="555"/>
      <c r="E73" s="555"/>
      <c r="F73" s="555"/>
      <c r="G73" s="555"/>
      <c r="H73" s="555"/>
      <c r="I73" s="555"/>
      <c r="J73" s="555"/>
      <c r="K73" s="555"/>
      <c r="L73" s="188"/>
      <c r="M73" s="189"/>
      <c r="N73" s="189"/>
      <c r="O73" s="189"/>
      <c r="P73" s="189"/>
      <c r="Q73" s="189"/>
      <c r="R73" s="189"/>
      <c r="S73" s="189"/>
      <c r="T73" s="189"/>
      <c r="U73" s="189"/>
      <c r="V73" s="189"/>
      <c r="W73" s="188"/>
      <c r="X73" s="188"/>
      <c r="Y73" s="188"/>
      <c r="Z73" s="188"/>
      <c r="AA73" s="188"/>
      <c r="AB73" s="188"/>
      <c r="AC73" s="188"/>
      <c r="AD73" s="188"/>
      <c r="AE73" s="188"/>
      <c r="AF73" s="188"/>
    </row>
    <row r="74" spans="1:32" s="184" customFormat="1" ht="22.5" customHeight="1" x14ac:dyDescent="0.2">
      <c r="A74" s="474" t="s">
        <v>257</v>
      </c>
      <c r="B74" s="474"/>
      <c r="C74" s="474"/>
      <c r="D74" s="474"/>
      <c r="E74" s="474"/>
      <c r="F74" s="474"/>
      <c r="G74" s="474"/>
      <c r="H74" s="474"/>
      <c r="I74" s="474"/>
      <c r="J74" s="474"/>
      <c r="K74" s="474"/>
      <c r="L74" s="188"/>
      <c r="M74" s="189"/>
      <c r="N74" s="189"/>
      <c r="O74" s="189"/>
      <c r="P74" s="189"/>
      <c r="Q74" s="189"/>
      <c r="R74" s="189"/>
      <c r="S74" s="189"/>
      <c r="T74" s="189"/>
      <c r="U74" s="189"/>
      <c r="V74" s="189"/>
      <c r="W74" s="188"/>
      <c r="X74" s="188"/>
      <c r="Y74" s="188"/>
      <c r="Z74" s="188"/>
      <c r="AA74" s="188"/>
      <c r="AB74" s="188"/>
      <c r="AC74" s="188"/>
      <c r="AD74" s="188"/>
      <c r="AE74" s="188"/>
      <c r="AF74" s="188"/>
    </row>
    <row r="75" spans="1:32" s="184" customFormat="1" ht="23.45" customHeight="1" x14ac:dyDescent="0.2">
      <c r="A75" s="553" t="s">
        <v>280</v>
      </c>
      <c r="B75" s="540"/>
      <c r="C75" s="540"/>
      <c r="D75" s="540"/>
      <c r="E75" s="540"/>
      <c r="F75" s="540"/>
      <c r="G75" s="540"/>
      <c r="H75" s="540"/>
      <c r="I75" s="540"/>
      <c r="J75" s="540"/>
      <c r="K75" s="540"/>
      <c r="L75" s="417"/>
      <c r="M75" s="189"/>
      <c r="N75" s="189"/>
      <c r="O75" s="189"/>
      <c r="P75" s="189"/>
      <c r="Q75" s="189"/>
      <c r="R75" s="189"/>
      <c r="S75" s="189"/>
      <c r="T75" s="189"/>
      <c r="U75" s="189"/>
      <c r="V75" s="189"/>
      <c r="W75" s="188"/>
      <c r="X75" s="188"/>
      <c r="Y75" s="188"/>
      <c r="Z75" s="188"/>
      <c r="AA75" s="188"/>
      <c r="AB75" s="188"/>
      <c r="AC75" s="188"/>
      <c r="AD75" s="188"/>
      <c r="AE75" s="188"/>
      <c r="AF75" s="188"/>
    </row>
    <row r="76" spans="1:32" s="184" customFormat="1" ht="18" customHeight="1" x14ac:dyDescent="0.2">
      <c r="A76" s="554" t="s">
        <v>266</v>
      </c>
      <c r="B76" s="554"/>
      <c r="C76" s="554"/>
      <c r="D76" s="554"/>
      <c r="E76" s="554"/>
      <c r="F76" s="554"/>
      <c r="G76" s="554"/>
      <c r="H76" s="554"/>
      <c r="I76" s="554"/>
      <c r="J76" s="554"/>
      <c r="K76" s="554"/>
      <c r="L76" s="188"/>
      <c r="M76" s="189"/>
      <c r="N76" s="189"/>
      <c r="O76" s="189"/>
      <c r="P76" s="189"/>
      <c r="Q76" s="189"/>
      <c r="R76" s="189"/>
      <c r="S76" s="189"/>
      <c r="T76" s="189"/>
      <c r="U76" s="189"/>
      <c r="V76" s="189"/>
      <c r="W76" s="188"/>
      <c r="X76" s="188"/>
      <c r="Y76" s="188"/>
      <c r="Z76" s="188"/>
      <c r="AA76" s="188"/>
      <c r="AB76" s="188"/>
      <c r="AC76" s="188"/>
      <c r="AD76" s="188"/>
      <c r="AE76" s="188"/>
      <c r="AF76" s="188"/>
    </row>
    <row r="77" spans="1:32" s="184" customFormat="1" ht="34.5" customHeight="1" x14ac:dyDescent="0.2">
      <c r="A77" s="181"/>
      <c r="B77" s="185"/>
      <c r="C77" s="183"/>
      <c r="D77" s="183"/>
      <c r="E77" s="183"/>
      <c r="F77" s="183"/>
      <c r="G77" s="183"/>
      <c r="H77" s="183"/>
      <c r="I77" s="183"/>
      <c r="J77" s="183"/>
      <c r="K77" s="183"/>
      <c r="L77" s="188"/>
      <c r="M77" s="189"/>
      <c r="N77" s="189"/>
      <c r="O77" s="189"/>
      <c r="P77" s="189"/>
      <c r="Q77" s="189"/>
      <c r="R77" s="189"/>
      <c r="S77" s="189"/>
      <c r="T77" s="189"/>
      <c r="U77" s="189"/>
      <c r="V77" s="189"/>
      <c r="W77" s="188"/>
      <c r="X77" s="188"/>
      <c r="Y77" s="188"/>
      <c r="Z77" s="188"/>
      <c r="AA77" s="188"/>
      <c r="AB77" s="188"/>
      <c r="AC77" s="188"/>
      <c r="AD77" s="188"/>
      <c r="AE77" s="188"/>
      <c r="AF77" s="188"/>
    </row>
    <row r="78" spans="1:32" s="184" customFormat="1" ht="13.5" customHeight="1" x14ac:dyDescent="0.2">
      <c r="A78" s="181"/>
      <c r="B78" s="185"/>
      <c r="C78" s="183"/>
      <c r="D78" s="183"/>
      <c r="E78" s="183"/>
      <c r="F78" s="183"/>
      <c r="G78" s="183"/>
      <c r="H78" s="183"/>
      <c r="I78" s="183"/>
      <c r="J78" s="183"/>
      <c r="K78" s="183"/>
      <c r="L78" s="188"/>
      <c r="M78" s="189"/>
      <c r="N78" s="189"/>
      <c r="O78" s="189"/>
      <c r="P78" s="189"/>
      <c r="Q78" s="189"/>
      <c r="R78" s="189"/>
      <c r="S78" s="189"/>
      <c r="T78" s="189"/>
      <c r="U78" s="189"/>
      <c r="V78" s="189"/>
      <c r="W78" s="188"/>
      <c r="X78" s="188"/>
      <c r="Y78" s="188"/>
      <c r="Z78" s="188"/>
      <c r="AA78" s="188"/>
      <c r="AB78" s="188"/>
      <c r="AC78" s="188"/>
      <c r="AD78" s="188"/>
      <c r="AE78" s="188"/>
      <c r="AF78" s="188"/>
    </row>
    <row r="79" spans="1:32" s="184" customFormat="1" ht="13.5" customHeight="1" x14ac:dyDescent="0.2">
      <c r="A79" s="555"/>
      <c r="B79" s="555"/>
      <c r="C79" s="555"/>
      <c r="D79" s="555"/>
      <c r="E79" s="555"/>
      <c r="F79" s="555"/>
      <c r="G79" s="555"/>
      <c r="H79" s="555"/>
      <c r="I79" s="555"/>
      <c r="J79" s="555"/>
      <c r="K79" s="555"/>
      <c r="L79" s="188"/>
      <c r="M79" s="189"/>
      <c r="N79" s="189"/>
      <c r="O79" s="189"/>
      <c r="P79" s="189"/>
      <c r="Q79" s="189"/>
      <c r="R79" s="189"/>
      <c r="S79" s="189"/>
      <c r="T79" s="189"/>
      <c r="U79" s="189"/>
      <c r="V79" s="189"/>
      <c r="W79" s="188"/>
      <c r="X79" s="188"/>
      <c r="Y79" s="188"/>
      <c r="Z79" s="188"/>
      <c r="AA79" s="188"/>
      <c r="AB79" s="188"/>
      <c r="AC79" s="188"/>
      <c r="AD79" s="188"/>
      <c r="AE79" s="188"/>
      <c r="AF79" s="188"/>
    </row>
    <row r="80" spans="1:32" s="184" customFormat="1" ht="13.5" customHeight="1" x14ac:dyDescent="0.2">
      <c r="A80" s="59"/>
      <c r="B80" s="55"/>
      <c r="C80" s="60"/>
      <c r="D80" s="183"/>
      <c r="E80" s="183"/>
      <c r="F80" s="183"/>
      <c r="G80" s="183"/>
      <c r="H80" s="183"/>
      <c r="I80" s="183"/>
      <c r="J80" s="183"/>
      <c r="K80" s="183"/>
      <c r="L80" s="188"/>
      <c r="M80" s="189"/>
      <c r="N80" s="189"/>
      <c r="O80" s="189"/>
      <c r="P80" s="189"/>
      <c r="Q80" s="189"/>
      <c r="R80" s="189"/>
      <c r="S80" s="189"/>
      <c r="T80" s="189"/>
      <c r="U80" s="189"/>
      <c r="V80" s="189"/>
      <c r="W80" s="188"/>
      <c r="X80" s="188"/>
      <c r="Y80" s="188"/>
      <c r="Z80" s="188"/>
      <c r="AA80" s="188"/>
      <c r="AB80" s="188"/>
      <c r="AC80" s="188"/>
      <c r="AD80" s="188"/>
      <c r="AE80" s="188"/>
      <c r="AF80" s="188"/>
    </row>
    <row r="81" spans="1:32" ht="13.5" customHeight="1" x14ac:dyDescent="0.2">
      <c r="A81" s="59"/>
      <c r="B81" s="55"/>
      <c r="C81" s="60"/>
      <c r="Y81" s="183"/>
      <c r="Z81" s="183"/>
      <c r="AA81" s="183"/>
      <c r="AB81" s="183"/>
      <c r="AC81" s="183"/>
      <c r="AD81" s="183"/>
      <c r="AE81" s="183"/>
      <c r="AF81" s="183"/>
    </row>
    <row r="82" spans="1:32" ht="13.5" customHeight="1" x14ac:dyDescent="0.2">
      <c r="B82" s="58"/>
      <c r="C82" s="60"/>
      <c r="Y82" s="183"/>
      <c r="Z82" s="183"/>
      <c r="AA82" s="183"/>
      <c r="AB82" s="183"/>
      <c r="AC82" s="183"/>
      <c r="AD82" s="183"/>
      <c r="AE82" s="183"/>
      <c r="AF82" s="183"/>
    </row>
    <row r="83" spans="1:32" ht="13.5" customHeight="1" x14ac:dyDescent="0.2">
      <c r="Y83" s="183"/>
      <c r="Z83" s="183"/>
      <c r="AA83" s="183"/>
      <c r="AB83" s="183"/>
      <c r="AC83" s="183"/>
      <c r="AD83" s="183"/>
      <c r="AE83" s="183"/>
      <c r="AF83" s="183"/>
    </row>
    <row r="84" spans="1:32" ht="13.5" customHeight="1" x14ac:dyDescent="0.2">
      <c r="Y84" s="183"/>
      <c r="Z84" s="183"/>
      <c r="AA84" s="183"/>
      <c r="AB84" s="183"/>
      <c r="AC84" s="183"/>
      <c r="AD84" s="183"/>
      <c r="AE84" s="183"/>
      <c r="AF84" s="183"/>
    </row>
    <row r="85" spans="1:32" ht="13.5" customHeight="1" x14ac:dyDescent="0.2">
      <c r="Y85" s="183"/>
      <c r="Z85" s="183"/>
      <c r="AA85" s="183"/>
      <c r="AB85" s="183"/>
      <c r="AC85" s="183"/>
      <c r="AD85" s="183"/>
      <c r="AE85" s="183"/>
      <c r="AF85" s="183"/>
    </row>
    <row r="86" spans="1:32" ht="13.5" customHeight="1" x14ac:dyDescent="0.2">
      <c r="Y86" s="183"/>
      <c r="Z86" s="183"/>
      <c r="AA86" s="183"/>
      <c r="AB86" s="183"/>
      <c r="AC86" s="183"/>
      <c r="AD86" s="183"/>
      <c r="AE86" s="183"/>
      <c r="AF86" s="183"/>
    </row>
    <row r="87" spans="1:32" ht="13.5" customHeight="1" x14ac:dyDescent="0.2">
      <c r="Y87" s="183"/>
      <c r="Z87" s="183"/>
      <c r="AA87" s="183"/>
      <c r="AB87" s="183"/>
      <c r="AC87" s="183"/>
      <c r="AD87" s="183"/>
      <c r="AE87" s="183"/>
      <c r="AF87" s="183"/>
    </row>
    <row r="88" spans="1:32" ht="13.5" customHeight="1" x14ac:dyDescent="0.2">
      <c r="Y88" s="183"/>
      <c r="Z88" s="183"/>
      <c r="AA88" s="183"/>
      <c r="AB88" s="183"/>
      <c r="AC88" s="183"/>
      <c r="AD88" s="183"/>
      <c r="AE88" s="183"/>
      <c r="AF88" s="183"/>
    </row>
    <row r="89" spans="1:32" ht="13.5" customHeight="1" x14ac:dyDescent="0.2">
      <c r="Y89" s="183"/>
      <c r="Z89" s="183"/>
      <c r="AA89" s="183"/>
      <c r="AB89" s="183"/>
      <c r="AC89" s="183"/>
      <c r="AD89" s="183"/>
      <c r="AE89" s="183"/>
      <c r="AF89" s="183"/>
    </row>
    <row r="90" spans="1:32" ht="13.5" customHeight="1" x14ac:dyDescent="0.2">
      <c r="Y90" s="183"/>
      <c r="Z90" s="183"/>
      <c r="AA90" s="183"/>
      <c r="AB90" s="183"/>
      <c r="AC90" s="183"/>
      <c r="AD90" s="183"/>
      <c r="AE90" s="183"/>
      <c r="AF90" s="183"/>
    </row>
    <row r="91" spans="1:32" ht="13.5" customHeight="1" x14ac:dyDescent="0.2">
      <c r="Y91" s="183"/>
      <c r="Z91" s="183"/>
      <c r="AA91" s="183"/>
      <c r="AB91" s="183"/>
      <c r="AC91" s="183"/>
      <c r="AD91" s="183"/>
      <c r="AE91" s="183"/>
      <c r="AF91" s="183"/>
    </row>
    <row r="92" spans="1:32" ht="13.5" customHeight="1" x14ac:dyDescent="0.2">
      <c r="Y92" s="183"/>
      <c r="Z92" s="183"/>
      <c r="AA92" s="183"/>
      <c r="AB92" s="183"/>
      <c r="AC92" s="183"/>
      <c r="AD92" s="183"/>
      <c r="AE92" s="183"/>
      <c r="AF92" s="183"/>
    </row>
    <row r="93" spans="1:32" ht="13.5" customHeight="1" x14ac:dyDescent="0.2">
      <c r="Y93" s="183"/>
      <c r="Z93" s="183"/>
      <c r="AA93" s="183"/>
      <c r="AB93" s="183"/>
      <c r="AC93" s="183"/>
      <c r="AD93" s="183"/>
      <c r="AE93" s="183"/>
      <c r="AF93" s="183"/>
    </row>
    <row r="94" spans="1:32" ht="13.5" customHeight="1" x14ac:dyDescent="0.2">
      <c r="Y94" s="183"/>
      <c r="Z94" s="183"/>
      <c r="AA94" s="183"/>
      <c r="AB94" s="183"/>
      <c r="AC94" s="183"/>
      <c r="AD94" s="183"/>
      <c r="AE94" s="183"/>
      <c r="AF94" s="183"/>
    </row>
    <row r="95" spans="1:32" ht="13.5" customHeight="1" x14ac:dyDescent="0.2">
      <c r="Y95" s="183"/>
      <c r="Z95" s="183"/>
      <c r="AA95" s="183"/>
      <c r="AB95" s="183"/>
      <c r="AC95" s="183"/>
      <c r="AD95" s="183"/>
      <c r="AE95" s="183"/>
      <c r="AF95" s="183"/>
    </row>
    <row r="96" spans="1:32" ht="13.5" customHeight="1" x14ac:dyDescent="0.2">
      <c r="Y96" s="183"/>
      <c r="Z96" s="183"/>
      <c r="AA96" s="183"/>
      <c r="AB96" s="183"/>
      <c r="AC96" s="183"/>
      <c r="AD96" s="183"/>
      <c r="AE96" s="183"/>
      <c r="AF96" s="183"/>
    </row>
    <row r="97" spans="25:32" ht="13.5" customHeight="1" x14ac:dyDescent="0.2">
      <c r="Y97" s="183"/>
      <c r="Z97" s="183"/>
      <c r="AA97" s="183"/>
      <c r="AB97" s="183"/>
      <c r="AC97" s="183"/>
      <c r="AD97" s="183"/>
      <c r="AE97" s="183"/>
      <c r="AF97" s="183"/>
    </row>
    <row r="98" spans="25:32" ht="13.5" customHeight="1" x14ac:dyDescent="0.2">
      <c r="Y98" s="183"/>
      <c r="Z98" s="183"/>
      <c r="AA98" s="183"/>
      <c r="AB98" s="183"/>
      <c r="AC98" s="183"/>
      <c r="AD98" s="183"/>
      <c r="AE98" s="183"/>
      <c r="AF98" s="183"/>
    </row>
    <row r="99" spans="25:32" ht="13.5" customHeight="1" x14ac:dyDescent="0.2">
      <c r="Y99" s="183"/>
      <c r="Z99" s="183"/>
      <c r="AA99" s="183"/>
      <c r="AB99" s="183"/>
      <c r="AC99" s="183"/>
      <c r="AD99" s="183"/>
      <c r="AE99" s="183"/>
      <c r="AF99" s="183"/>
    </row>
    <row r="100" spans="25:32" ht="13.5" customHeight="1" x14ac:dyDescent="0.2">
      <c r="Y100" s="183"/>
      <c r="Z100" s="183"/>
      <c r="AA100" s="183"/>
      <c r="AB100" s="183"/>
      <c r="AC100" s="183"/>
      <c r="AD100" s="183"/>
      <c r="AE100" s="183"/>
      <c r="AF100" s="183"/>
    </row>
  </sheetData>
  <mergeCells count="13">
    <mergeCell ref="A75:K75"/>
    <mergeCell ref="A76:K76"/>
    <mergeCell ref="A79:K79"/>
    <mergeCell ref="A70:K70"/>
    <mergeCell ref="A71:K71"/>
    <mergeCell ref="A72:K72"/>
    <mergeCell ref="A73:K73"/>
    <mergeCell ref="A74:K74"/>
    <mergeCell ref="A1:K1"/>
    <mergeCell ref="A66:K66"/>
    <mergeCell ref="A67:K67"/>
    <mergeCell ref="A68:K68"/>
    <mergeCell ref="A69:K69"/>
  </mergeCells>
  <conditionalFormatting sqref="C75:K1048576 C10:K10 C66:K73 C7:K8 C1:K2 C3:I6 K3:K6">
    <cfRule type="cellIs" priority="5" stopIfTrue="1" operator="equal">
      <formula>0</formula>
    </cfRule>
    <cfRule type="cellIs" dxfId="3" priority="6" operator="lessThan">
      <formula>0.05</formula>
    </cfRule>
  </conditionalFormatting>
  <conditionalFormatting sqref="J5:J6 J3">
    <cfRule type="cellIs" priority="1" stopIfTrue="1" operator="equal">
      <formula>0</formula>
    </cfRule>
    <cfRule type="cellIs" dxfId="2" priority="2" operator="lessThan">
      <formula>0.05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dimension ref="A1:AG52"/>
  <sheetViews>
    <sheetView showGridLines="0" zoomScaleNormal="100" zoomScaleSheetLayoutView="100" workbookViewId="0"/>
  </sheetViews>
  <sheetFormatPr defaultColWidth="5.7109375" defaultRowHeight="13.5" customHeight="1" x14ac:dyDescent="0.2"/>
  <cols>
    <col min="1" max="1" width="18.140625" style="205" customWidth="1"/>
    <col min="2" max="2" width="8.85546875" style="206" customWidth="1"/>
    <col min="3" max="11" width="11.7109375" style="207" customWidth="1"/>
    <col min="12" max="13" width="5.5703125" style="205" customWidth="1"/>
    <col min="14" max="16384" width="5.7109375" style="205"/>
  </cols>
  <sheetData>
    <row r="1" spans="1:22" s="191" customFormat="1" ht="13.5" customHeight="1" x14ac:dyDescent="0.2">
      <c r="A1" s="306" t="s">
        <v>246</v>
      </c>
      <c r="B1" s="305"/>
      <c r="C1" s="305"/>
      <c r="D1" s="305"/>
      <c r="E1" s="305"/>
      <c r="F1" s="305"/>
      <c r="G1" s="305"/>
      <c r="H1" s="305"/>
      <c r="I1" s="305"/>
      <c r="J1" s="305"/>
      <c r="K1" s="305"/>
    </row>
    <row r="2" spans="1:22" s="191" customFormat="1" ht="13.5" customHeight="1" x14ac:dyDescent="0.2">
      <c r="A2" s="192"/>
      <c r="B2" s="193"/>
      <c r="C2" s="173" t="s">
        <v>141</v>
      </c>
      <c r="D2" s="173"/>
      <c r="E2" s="173"/>
      <c r="F2" s="173"/>
      <c r="G2" s="173"/>
      <c r="H2" s="173"/>
      <c r="I2" s="173"/>
      <c r="J2" s="173"/>
      <c r="K2" s="173"/>
    </row>
    <row r="3" spans="1:22" s="191" customFormat="1" ht="13.5" customHeight="1" x14ac:dyDescent="0.2">
      <c r="A3" s="194" t="s">
        <v>142</v>
      </c>
      <c r="B3" s="196"/>
      <c r="C3" s="176"/>
      <c r="D3" s="177"/>
      <c r="E3" s="177"/>
      <c r="F3" s="177"/>
      <c r="G3" s="177" t="s">
        <v>143</v>
      </c>
      <c r="H3" s="177"/>
      <c r="I3" s="177"/>
      <c r="J3" s="176" t="s">
        <v>245</v>
      </c>
      <c r="K3" s="176"/>
    </row>
    <row r="4" spans="1:22" s="191" customFormat="1" ht="13.5" customHeight="1" x14ac:dyDescent="0.2">
      <c r="A4" s="194"/>
      <c r="B4" s="197"/>
      <c r="C4" s="176"/>
      <c r="D4" s="176"/>
      <c r="E4" s="176"/>
      <c r="F4" s="176"/>
      <c r="G4" s="176" t="s">
        <v>144</v>
      </c>
      <c r="H4" s="176"/>
      <c r="I4" s="176"/>
      <c r="J4" s="416" t="s">
        <v>252</v>
      </c>
      <c r="K4" s="176"/>
    </row>
    <row r="5" spans="1:22" s="191" customFormat="1" ht="13.5" customHeight="1" x14ac:dyDescent="0.2">
      <c r="A5" s="198"/>
      <c r="B5" s="199" t="s">
        <v>4</v>
      </c>
      <c r="C5" s="176" t="s">
        <v>145</v>
      </c>
      <c r="D5" s="176" t="s">
        <v>146</v>
      </c>
      <c r="E5" s="176" t="s">
        <v>147</v>
      </c>
      <c r="F5" s="176" t="s">
        <v>148</v>
      </c>
      <c r="G5" s="176" t="s">
        <v>149</v>
      </c>
      <c r="H5" s="176" t="s">
        <v>150</v>
      </c>
      <c r="I5" s="176" t="s">
        <v>151</v>
      </c>
      <c r="J5" s="176" t="s">
        <v>254</v>
      </c>
      <c r="K5" s="176"/>
    </row>
    <row r="6" spans="1:22" s="191" customFormat="1" ht="13.5" customHeight="1" x14ac:dyDescent="0.2">
      <c r="A6" s="194" t="s">
        <v>108</v>
      </c>
      <c r="B6" s="199" t="s">
        <v>5</v>
      </c>
      <c r="C6" s="178" t="s">
        <v>152</v>
      </c>
      <c r="D6" s="178" t="s">
        <v>153</v>
      </c>
      <c r="E6" s="178" t="s">
        <v>154</v>
      </c>
      <c r="F6" s="178" t="s">
        <v>155</v>
      </c>
      <c r="G6" s="178" t="s">
        <v>156</v>
      </c>
      <c r="H6" s="178" t="s">
        <v>157</v>
      </c>
      <c r="I6" s="178" t="s">
        <v>158</v>
      </c>
      <c r="J6" s="176" t="s">
        <v>253</v>
      </c>
      <c r="K6" s="178" t="s">
        <v>259</v>
      </c>
    </row>
    <row r="7" spans="1:22" s="191" customFormat="1" ht="13.5" customHeight="1" x14ac:dyDescent="0.2">
      <c r="A7" s="200" t="s">
        <v>109</v>
      </c>
      <c r="B7" s="46" t="s">
        <v>93</v>
      </c>
      <c r="C7" s="201" t="s">
        <v>94</v>
      </c>
      <c r="D7" s="202"/>
      <c r="E7" s="202"/>
      <c r="F7" s="202"/>
      <c r="G7" s="202"/>
      <c r="H7" s="202"/>
      <c r="I7" s="202"/>
      <c r="J7" s="202"/>
      <c r="K7" s="202"/>
    </row>
    <row r="8" spans="1:22" s="191" customFormat="1" ht="13.5" customHeight="1" x14ac:dyDescent="0.2">
      <c r="A8" s="194"/>
      <c r="B8" s="203"/>
      <c r="C8" s="204"/>
      <c r="D8" s="204"/>
      <c r="E8" s="204"/>
      <c r="F8" s="204"/>
      <c r="G8" s="204"/>
      <c r="H8" s="204"/>
      <c r="I8" s="204"/>
      <c r="J8" s="204"/>
      <c r="K8" s="204"/>
    </row>
    <row r="9" spans="1:22" ht="13.5" customHeight="1" x14ac:dyDescent="0.2">
      <c r="A9" s="360" t="s">
        <v>258</v>
      </c>
      <c r="B9" s="309">
        <v>9058</v>
      </c>
      <c r="C9" s="314">
        <v>52.870390814749392</v>
      </c>
      <c r="D9" s="314">
        <v>10.046367851622874</v>
      </c>
      <c r="E9" s="314">
        <v>0.9935968204901745</v>
      </c>
      <c r="F9" s="314">
        <v>3.2567895782733496</v>
      </c>
      <c r="G9" s="314">
        <v>13.998675204239348</v>
      </c>
      <c r="H9" s="314">
        <v>1.9430337822918968</v>
      </c>
      <c r="I9" s="314">
        <v>15.444910576286155</v>
      </c>
      <c r="J9" s="314">
        <v>0.55199823360565248</v>
      </c>
      <c r="K9" s="314">
        <v>0.89423713844115693</v>
      </c>
      <c r="M9"/>
      <c r="N9"/>
      <c r="O9"/>
      <c r="P9"/>
      <c r="Q9"/>
      <c r="R9"/>
      <c r="S9"/>
      <c r="T9"/>
      <c r="U9"/>
      <c r="V9"/>
    </row>
    <row r="10" spans="1:22" ht="13.5" customHeight="1" x14ac:dyDescent="0.2">
      <c r="A10" s="308"/>
      <c r="B10" s="311"/>
      <c r="C10" s="316"/>
      <c r="D10" s="316"/>
      <c r="E10" s="316"/>
      <c r="F10" s="316"/>
      <c r="G10" s="316"/>
      <c r="H10" s="316"/>
      <c r="I10" s="316"/>
      <c r="J10" s="316"/>
      <c r="K10" s="316"/>
      <c r="M10"/>
      <c r="N10"/>
      <c r="O10"/>
      <c r="P10"/>
      <c r="Q10"/>
      <c r="R10"/>
      <c r="S10"/>
      <c r="T10"/>
      <c r="U10"/>
      <c r="V10"/>
    </row>
    <row r="11" spans="1:22" ht="25.5" customHeight="1" x14ac:dyDescent="0.2">
      <c r="A11" s="404" t="s">
        <v>212</v>
      </c>
      <c r="B11" s="404">
        <v>35</v>
      </c>
      <c r="C11" s="405">
        <v>22.857142857142858</v>
      </c>
      <c r="D11" s="405">
        <v>42.857142857142854</v>
      </c>
      <c r="E11" s="405">
        <v>2.8571428571428572</v>
      </c>
      <c r="F11" s="405">
        <v>5.7142857142857144</v>
      </c>
      <c r="G11" s="405">
        <v>8.5714285714285712</v>
      </c>
      <c r="H11" s="405">
        <v>0</v>
      </c>
      <c r="I11" s="405">
        <v>11.428571428571429</v>
      </c>
      <c r="J11" s="405">
        <v>0</v>
      </c>
      <c r="K11" s="405">
        <v>5.7142857142857144</v>
      </c>
      <c r="M11"/>
      <c r="N11"/>
      <c r="O11"/>
      <c r="P11"/>
      <c r="Q11"/>
      <c r="R11"/>
      <c r="S11"/>
      <c r="T11"/>
      <c r="U11"/>
      <c r="V11"/>
    </row>
    <row r="12" spans="1:22" ht="25.5" customHeight="1" x14ac:dyDescent="0.2">
      <c r="A12" s="404" t="s">
        <v>213</v>
      </c>
      <c r="B12" s="404">
        <v>56</v>
      </c>
      <c r="C12" s="405">
        <v>19.642857142857142</v>
      </c>
      <c r="D12" s="405">
        <v>50</v>
      </c>
      <c r="E12" s="405">
        <v>7.1428571428571423</v>
      </c>
      <c r="F12" s="405">
        <v>8.928571428571427</v>
      </c>
      <c r="G12" s="405">
        <v>1.7857142857142856</v>
      </c>
      <c r="H12" s="405">
        <v>0</v>
      </c>
      <c r="I12" s="405">
        <v>12.5</v>
      </c>
      <c r="J12" s="405">
        <v>0</v>
      </c>
      <c r="K12" s="405">
        <v>0</v>
      </c>
      <c r="M12"/>
      <c r="N12"/>
      <c r="O12"/>
      <c r="P12"/>
      <c r="Q12"/>
      <c r="R12"/>
      <c r="S12"/>
      <c r="T12"/>
      <c r="U12"/>
      <c r="V12"/>
    </row>
    <row r="13" spans="1:22" ht="25.5" customHeight="1" x14ac:dyDescent="0.2">
      <c r="A13" s="404" t="s">
        <v>214</v>
      </c>
      <c r="B13" s="404">
        <v>113</v>
      </c>
      <c r="C13" s="405">
        <v>20.353982300884955</v>
      </c>
      <c r="D13" s="405">
        <v>46.902654867256636</v>
      </c>
      <c r="E13" s="405">
        <v>1.7699115044247788</v>
      </c>
      <c r="F13" s="405">
        <v>13.274336283185839</v>
      </c>
      <c r="G13" s="405">
        <v>2.6548672566371683</v>
      </c>
      <c r="H13" s="405">
        <v>0.88495575221238942</v>
      </c>
      <c r="I13" s="405">
        <v>14.159292035398231</v>
      </c>
      <c r="J13" s="405">
        <v>0</v>
      </c>
      <c r="K13" s="405">
        <v>0</v>
      </c>
      <c r="M13"/>
      <c r="N13"/>
      <c r="O13"/>
      <c r="P13"/>
      <c r="Q13"/>
      <c r="R13"/>
      <c r="S13"/>
      <c r="T13"/>
      <c r="U13"/>
      <c r="V13"/>
    </row>
    <row r="14" spans="1:22" ht="25.5" customHeight="1" x14ac:dyDescent="0.2">
      <c r="A14" s="404" t="s">
        <v>215</v>
      </c>
      <c r="B14" s="404">
        <v>366</v>
      </c>
      <c r="C14" s="405">
        <v>36.065573770491802</v>
      </c>
      <c r="D14" s="405">
        <v>29.78142076502732</v>
      </c>
      <c r="E14" s="405">
        <v>3.278688524590164</v>
      </c>
      <c r="F14" s="405">
        <v>13.387978142076504</v>
      </c>
      <c r="G14" s="405">
        <v>4.0983606557377046</v>
      </c>
      <c r="H14" s="405">
        <v>0.81967213114754101</v>
      </c>
      <c r="I14" s="405">
        <v>11.475409836065573</v>
      </c>
      <c r="J14" s="405">
        <v>0.27322404371584702</v>
      </c>
      <c r="K14" s="405">
        <v>0.81967213114754101</v>
      </c>
      <c r="M14"/>
      <c r="N14"/>
      <c r="O14"/>
      <c r="P14"/>
      <c r="Q14"/>
      <c r="R14"/>
      <c r="S14"/>
      <c r="T14"/>
      <c r="U14"/>
      <c r="V14"/>
    </row>
    <row r="15" spans="1:22" ht="25.5" customHeight="1" x14ac:dyDescent="0.2">
      <c r="A15" s="404" t="s">
        <v>216</v>
      </c>
      <c r="B15" s="404">
        <v>574</v>
      </c>
      <c r="C15" s="405">
        <v>42.68292682926829</v>
      </c>
      <c r="D15" s="405">
        <v>20.383275261324041</v>
      </c>
      <c r="E15" s="405">
        <v>2.4390243902439024</v>
      </c>
      <c r="F15" s="405">
        <v>9.2334494773519165</v>
      </c>
      <c r="G15" s="405">
        <v>6.7944250871080136</v>
      </c>
      <c r="H15" s="405">
        <v>2.0905923344947737</v>
      </c>
      <c r="I15" s="405">
        <v>15.331010452961671</v>
      </c>
      <c r="J15" s="405">
        <v>0</v>
      </c>
      <c r="K15" s="405">
        <v>1.0452961672473868</v>
      </c>
      <c r="M15"/>
      <c r="N15"/>
      <c r="O15"/>
      <c r="P15"/>
      <c r="Q15"/>
      <c r="R15"/>
      <c r="S15"/>
      <c r="T15"/>
      <c r="U15"/>
      <c r="V15"/>
    </row>
    <row r="16" spans="1:22" ht="25.5" customHeight="1" x14ac:dyDescent="0.2">
      <c r="A16" s="404" t="s">
        <v>217</v>
      </c>
      <c r="B16" s="404">
        <v>1004</v>
      </c>
      <c r="C16" s="405">
        <v>39.342629482071715</v>
      </c>
      <c r="D16" s="405">
        <v>17.529880478087652</v>
      </c>
      <c r="E16" s="405">
        <v>1.394422310756972</v>
      </c>
      <c r="F16" s="405">
        <v>5.1792828685258963</v>
      </c>
      <c r="G16" s="405">
        <v>11.553784860557768</v>
      </c>
      <c r="H16" s="405">
        <v>1.9920318725099602</v>
      </c>
      <c r="I16" s="405">
        <v>21.314741035856574</v>
      </c>
      <c r="J16" s="405">
        <v>9.9601593625498003E-2</v>
      </c>
      <c r="K16" s="405">
        <v>1.593625498007968</v>
      </c>
    </row>
    <row r="17" spans="1:33" ht="25.5" customHeight="1" x14ac:dyDescent="0.2">
      <c r="A17" s="404" t="s">
        <v>218</v>
      </c>
      <c r="B17" s="404">
        <v>1756</v>
      </c>
      <c r="C17" s="405">
        <v>46.469248291571752</v>
      </c>
      <c r="D17" s="405">
        <v>10.876993166287015</v>
      </c>
      <c r="E17" s="405">
        <v>1.082004555808656</v>
      </c>
      <c r="F17" s="405">
        <v>1.8223234624145785</v>
      </c>
      <c r="G17" s="405">
        <v>14.29384965831435</v>
      </c>
      <c r="H17" s="405">
        <v>2.7904328018223232</v>
      </c>
      <c r="I17" s="405">
        <v>21.355353075170839</v>
      </c>
      <c r="J17" s="405">
        <v>0.2847380410022779</v>
      </c>
      <c r="K17" s="405">
        <v>1.0250569476082005</v>
      </c>
    </row>
    <row r="18" spans="1:33" ht="25.5" customHeight="1" x14ac:dyDescent="0.2">
      <c r="A18" s="404" t="s">
        <v>219</v>
      </c>
      <c r="B18" s="404">
        <v>1486</v>
      </c>
      <c r="C18" s="405">
        <v>50.403768506056522</v>
      </c>
      <c r="D18" s="405">
        <v>7.1332436069986542</v>
      </c>
      <c r="E18" s="405">
        <v>0.60565275908479144</v>
      </c>
      <c r="F18" s="405">
        <v>1.5477792732166891</v>
      </c>
      <c r="G18" s="405">
        <v>18.371467025572006</v>
      </c>
      <c r="H18" s="405">
        <v>3.6339165545087484</v>
      </c>
      <c r="I18" s="405">
        <v>17.092866756393001</v>
      </c>
      <c r="J18" s="405">
        <v>0.47106325706594887</v>
      </c>
      <c r="K18" s="405">
        <v>0.74024226110363389</v>
      </c>
    </row>
    <row r="19" spans="1:33" ht="25.5" customHeight="1" x14ac:dyDescent="0.2">
      <c r="A19" s="404" t="s">
        <v>220</v>
      </c>
      <c r="B19" s="404">
        <v>1265</v>
      </c>
      <c r="C19" s="405">
        <v>57.786561264822133</v>
      </c>
      <c r="D19" s="405">
        <v>4.1897233201581026</v>
      </c>
      <c r="E19" s="405">
        <v>0.55335968379446643</v>
      </c>
      <c r="F19" s="405">
        <v>1.6600790513833994</v>
      </c>
      <c r="G19" s="405">
        <v>18.181818181818183</v>
      </c>
      <c r="H19" s="405">
        <v>1.9762845849802373</v>
      </c>
      <c r="I19" s="405">
        <v>13.83399209486166</v>
      </c>
      <c r="J19" s="405">
        <v>1.1067193675889329</v>
      </c>
      <c r="K19" s="405">
        <v>0.71146245059288538</v>
      </c>
    </row>
    <row r="20" spans="1:33" ht="25.5" customHeight="1" x14ac:dyDescent="0.2">
      <c r="A20" s="404" t="s">
        <v>221</v>
      </c>
      <c r="B20" s="404">
        <v>1463</v>
      </c>
      <c r="C20" s="405">
        <v>64.046479835953534</v>
      </c>
      <c r="D20" s="405">
        <v>3.4176349965823651</v>
      </c>
      <c r="E20" s="405">
        <v>0.54682159945317843</v>
      </c>
      <c r="F20" s="405">
        <v>1.7771701982228301</v>
      </c>
      <c r="G20" s="405">
        <v>16.19958988380041</v>
      </c>
      <c r="H20" s="405">
        <v>0.54682159945317843</v>
      </c>
      <c r="I20" s="405">
        <v>11.961722488038278</v>
      </c>
      <c r="J20" s="405">
        <v>0.68352699931647309</v>
      </c>
      <c r="K20" s="405">
        <v>0.82023239917976765</v>
      </c>
    </row>
    <row r="21" spans="1:33" ht="13.5" customHeight="1" x14ac:dyDescent="0.2">
      <c r="A21" s="312" t="s">
        <v>222</v>
      </c>
      <c r="B21" s="312">
        <v>940</v>
      </c>
      <c r="C21" s="406">
        <v>78.936170212765958</v>
      </c>
      <c r="D21" s="406">
        <v>1.2765957446808511</v>
      </c>
      <c r="E21" s="406">
        <v>0</v>
      </c>
      <c r="F21" s="406">
        <v>1.8085106382978726</v>
      </c>
      <c r="G21" s="406">
        <v>10.638297872340425</v>
      </c>
      <c r="H21" s="406">
        <v>0.42553191489361702</v>
      </c>
      <c r="I21" s="406">
        <v>5.2127659574468082</v>
      </c>
      <c r="J21" s="406">
        <v>1.2765957446808511</v>
      </c>
      <c r="K21" s="406">
        <v>0.42553191489361702</v>
      </c>
    </row>
    <row r="22" spans="1:33" s="210" customFormat="1" ht="12.75" customHeight="1" x14ac:dyDescent="0.2">
      <c r="A22" s="556" t="s">
        <v>167</v>
      </c>
      <c r="B22" s="556"/>
      <c r="C22" s="556"/>
      <c r="D22" s="556"/>
      <c r="E22" s="556"/>
      <c r="F22" s="556"/>
      <c r="G22" s="556"/>
      <c r="H22" s="556"/>
      <c r="I22" s="556"/>
      <c r="J22" s="556"/>
      <c r="K22" s="556"/>
      <c r="L22" s="208"/>
      <c r="M22" s="208"/>
      <c r="N22" s="209"/>
      <c r="O22" s="209"/>
      <c r="P22" s="209"/>
      <c r="Q22" s="209"/>
      <c r="R22" s="209"/>
      <c r="S22" s="209"/>
      <c r="T22" s="209"/>
      <c r="U22" s="209"/>
      <c r="V22" s="209"/>
      <c r="W22" s="209"/>
      <c r="X22" s="208"/>
      <c r="Y22" s="208"/>
      <c r="Z22" s="208"/>
      <c r="AA22" s="208"/>
      <c r="AB22" s="208"/>
      <c r="AC22" s="208"/>
      <c r="AD22" s="208"/>
      <c r="AE22" s="208"/>
      <c r="AF22" s="208"/>
      <c r="AG22" s="208"/>
    </row>
    <row r="23" spans="1:33" s="213" customFormat="1" ht="12.75" customHeight="1" x14ac:dyDescent="0.2">
      <c r="A23" s="557" t="s">
        <v>160</v>
      </c>
      <c r="B23" s="557"/>
      <c r="C23" s="557"/>
      <c r="D23" s="557"/>
      <c r="E23" s="557"/>
      <c r="F23" s="557"/>
      <c r="G23" s="557"/>
      <c r="H23" s="557"/>
      <c r="I23" s="557"/>
      <c r="J23" s="557"/>
      <c r="K23" s="557"/>
      <c r="L23" s="211"/>
      <c r="M23" s="211"/>
      <c r="N23" s="212"/>
      <c r="O23" s="212"/>
      <c r="P23" s="212"/>
      <c r="Q23" s="212"/>
      <c r="R23" s="212"/>
      <c r="S23" s="212"/>
      <c r="T23" s="212"/>
      <c r="U23" s="212"/>
      <c r="V23" s="212"/>
      <c r="W23" s="212"/>
      <c r="X23" s="211"/>
      <c r="Y23" s="211"/>
      <c r="Z23" s="211"/>
      <c r="AA23" s="211"/>
      <c r="AB23" s="211"/>
      <c r="AC23" s="211"/>
      <c r="AD23" s="211"/>
      <c r="AE23" s="211"/>
      <c r="AF23" s="211"/>
      <c r="AG23" s="211"/>
    </row>
    <row r="24" spans="1:33" s="190" customFormat="1" ht="12.75" customHeight="1" x14ac:dyDescent="0.2">
      <c r="A24" s="558" t="s">
        <v>161</v>
      </c>
      <c r="B24" s="475"/>
      <c r="C24" s="475"/>
      <c r="D24" s="475"/>
      <c r="E24" s="475"/>
      <c r="F24" s="475"/>
      <c r="G24" s="475"/>
      <c r="H24" s="475"/>
      <c r="I24" s="475"/>
      <c r="J24" s="475"/>
      <c r="K24" s="475"/>
      <c r="L24" s="214"/>
      <c r="M24" s="215"/>
      <c r="N24" s="216"/>
      <c r="O24" s="216"/>
      <c r="P24" s="216"/>
      <c r="Q24" s="216"/>
      <c r="R24" s="216"/>
      <c r="S24" s="216"/>
      <c r="T24" s="216"/>
      <c r="U24" s="216"/>
      <c r="V24" s="216"/>
      <c r="W24" s="216"/>
      <c r="X24" s="215"/>
      <c r="Y24" s="215"/>
      <c r="Z24" s="215"/>
      <c r="AA24" s="215"/>
      <c r="AB24" s="215"/>
      <c r="AC24" s="215"/>
      <c r="AD24" s="215"/>
      <c r="AE24" s="215"/>
      <c r="AF24" s="215"/>
      <c r="AG24" s="215"/>
    </row>
    <row r="25" spans="1:33" s="214" customFormat="1" ht="12.75" customHeight="1" x14ac:dyDescent="0.2">
      <c r="A25" s="558" t="s">
        <v>162</v>
      </c>
      <c r="B25" s="475"/>
      <c r="C25" s="475"/>
      <c r="D25" s="475"/>
      <c r="E25" s="475"/>
      <c r="F25" s="475"/>
      <c r="G25" s="475"/>
      <c r="H25" s="475"/>
      <c r="I25" s="475"/>
      <c r="J25" s="475"/>
      <c r="K25" s="475"/>
    </row>
    <row r="26" spans="1:33" s="214" customFormat="1" ht="12.75" customHeight="1" x14ac:dyDescent="0.2">
      <c r="A26" s="558" t="s">
        <v>163</v>
      </c>
      <c r="B26" s="475"/>
      <c r="C26" s="475"/>
      <c r="D26" s="475"/>
      <c r="E26" s="475"/>
      <c r="F26" s="475"/>
      <c r="G26" s="475"/>
      <c r="H26" s="475"/>
      <c r="I26" s="475"/>
      <c r="J26" s="475"/>
      <c r="K26" s="475"/>
    </row>
    <row r="27" spans="1:33" s="214" customFormat="1" ht="12.75" customHeight="1" x14ac:dyDescent="0.2">
      <c r="A27" s="558" t="s">
        <v>164</v>
      </c>
      <c r="B27" s="475"/>
      <c r="C27" s="475"/>
      <c r="D27" s="475"/>
      <c r="E27" s="475"/>
      <c r="F27" s="475"/>
      <c r="G27" s="475"/>
      <c r="H27" s="475"/>
      <c r="I27" s="475"/>
      <c r="J27" s="475"/>
      <c r="K27" s="475"/>
    </row>
    <row r="28" spans="1:33" s="214" customFormat="1" ht="12.75" customHeight="1" x14ac:dyDescent="0.2">
      <c r="A28" s="558" t="s">
        <v>165</v>
      </c>
      <c r="B28" s="475"/>
      <c r="C28" s="475"/>
      <c r="D28" s="475"/>
      <c r="E28" s="475"/>
      <c r="F28" s="475"/>
      <c r="G28" s="475"/>
      <c r="H28" s="475"/>
      <c r="I28" s="475"/>
      <c r="J28" s="475"/>
      <c r="K28" s="475"/>
    </row>
    <row r="29" spans="1:33" s="214" customFormat="1" ht="12.75" customHeight="1" x14ac:dyDescent="0.2">
      <c r="A29" s="558" t="s">
        <v>166</v>
      </c>
      <c r="B29" s="475"/>
      <c r="C29" s="475"/>
      <c r="D29" s="475"/>
      <c r="E29" s="475"/>
      <c r="F29" s="475"/>
      <c r="G29" s="475"/>
      <c r="H29" s="475"/>
      <c r="I29" s="475"/>
      <c r="J29" s="475"/>
      <c r="K29" s="475"/>
    </row>
    <row r="30" spans="1:33" s="214" customFormat="1" ht="22.5" customHeight="1" x14ac:dyDescent="0.2">
      <c r="A30" s="474" t="s">
        <v>257</v>
      </c>
      <c r="B30" s="474"/>
      <c r="C30" s="474"/>
      <c r="D30" s="474"/>
      <c r="E30" s="474"/>
      <c r="F30" s="474"/>
      <c r="G30" s="474"/>
      <c r="H30" s="474"/>
      <c r="I30" s="474"/>
      <c r="J30" s="474"/>
      <c r="K30" s="474"/>
    </row>
    <row r="31" spans="1:33" s="214" customFormat="1" ht="22.15" customHeight="1" x14ac:dyDescent="0.2">
      <c r="A31" s="560" t="s">
        <v>275</v>
      </c>
      <c r="B31" s="561"/>
      <c r="C31" s="561"/>
      <c r="D31" s="561"/>
      <c r="E31" s="561"/>
      <c r="F31" s="561"/>
      <c r="G31" s="561"/>
      <c r="H31" s="561"/>
      <c r="I31" s="561"/>
      <c r="J31" s="561"/>
      <c r="K31" s="561"/>
      <c r="L31" s="417"/>
    </row>
    <row r="32" spans="1:33" s="213" customFormat="1" ht="12.75" customHeight="1" x14ac:dyDescent="0.2">
      <c r="A32" s="559" t="s">
        <v>267</v>
      </c>
      <c r="B32" s="475"/>
      <c r="C32" s="475"/>
      <c r="D32" s="475"/>
      <c r="E32" s="475"/>
      <c r="F32" s="475"/>
      <c r="G32" s="475"/>
      <c r="H32" s="475"/>
      <c r="I32" s="475"/>
      <c r="J32" s="475"/>
      <c r="K32" s="475"/>
    </row>
    <row r="33" spans="1:33" s="210" customFormat="1" ht="13.5" customHeight="1" x14ac:dyDescent="0.2">
      <c r="A33" s="205"/>
      <c r="B33" s="206"/>
      <c r="C33" s="207"/>
      <c r="D33" s="207"/>
      <c r="E33" s="207"/>
      <c r="F33" s="207"/>
      <c r="G33" s="207"/>
      <c r="H33" s="207"/>
      <c r="I33" s="207"/>
      <c r="J33" s="207"/>
      <c r="K33" s="207"/>
    </row>
    <row r="35" spans="1:33" ht="13.5" customHeight="1" x14ac:dyDescent="0.2">
      <c r="A35" s="217"/>
    </row>
    <row r="45" spans="1:33" ht="13.5" customHeight="1" x14ac:dyDescent="0.2">
      <c r="B45" s="218"/>
      <c r="C45" s="219"/>
      <c r="D45" s="219"/>
      <c r="E45" s="219"/>
      <c r="F45" s="219"/>
      <c r="G45" s="219"/>
      <c r="H45" s="219"/>
      <c r="I45" s="219"/>
      <c r="J45" s="219"/>
      <c r="K45" s="219"/>
    </row>
    <row r="46" spans="1:33" ht="13.5" customHeight="1" x14ac:dyDescent="0.2">
      <c r="L46" s="220"/>
      <c r="M46" s="207"/>
      <c r="N46" s="221"/>
      <c r="O46" s="221"/>
      <c r="P46" s="221"/>
      <c r="Q46" s="221"/>
      <c r="R46" s="221"/>
      <c r="S46" s="221"/>
      <c r="T46" s="221"/>
      <c r="U46" s="221"/>
      <c r="V46" s="221"/>
      <c r="W46" s="221"/>
      <c r="X46" s="207"/>
      <c r="Y46" s="207"/>
      <c r="Z46" s="207"/>
      <c r="AA46" s="207"/>
      <c r="AB46" s="207"/>
      <c r="AC46" s="207"/>
      <c r="AD46" s="207"/>
      <c r="AE46" s="207"/>
      <c r="AF46" s="207"/>
      <c r="AG46" s="207"/>
    </row>
    <row r="47" spans="1:33" ht="13.5" customHeight="1" x14ac:dyDescent="0.2">
      <c r="L47" s="207"/>
      <c r="M47" s="207"/>
      <c r="N47" s="221"/>
      <c r="O47" s="221"/>
      <c r="P47" s="221"/>
      <c r="Q47" s="221"/>
      <c r="R47" s="221"/>
      <c r="S47" s="221"/>
      <c r="T47" s="221"/>
      <c r="U47" s="221"/>
      <c r="V47" s="221"/>
      <c r="W47" s="221"/>
      <c r="X47" s="207"/>
      <c r="Y47" s="207"/>
      <c r="Z47" s="207"/>
      <c r="AA47" s="207"/>
      <c r="AB47" s="207"/>
      <c r="AC47" s="207"/>
      <c r="AD47" s="207"/>
      <c r="AE47" s="207"/>
      <c r="AF47" s="207"/>
      <c r="AG47" s="207"/>
    </row>
    <row r="48" spans="1:33" ht="13.5" customHeight="1" x14ac:dyDescent="0.2">
      <c r="L48" s="207"/>
      <c r="M48" s="207"/>
      <c r="N48" s="221"/>
      <c r="O48" s="221"/>
      <c r="P48" s="221"/>
      <c r="Q48" s="221"/>
      <c r="R48" s="221"/>
      <c r="S48" s="221"/>
      <c r="T48" s="221"/>
      <c r="U48" s="221"/>
      <c r="V48" s="221"/>
      <c r="W48" s="221"/>
      <c r="X48" s="207"/>
      <c r="Y48" s="207"/>
      <c r="Z48" s="207"/>
      <c r="AA48" s="207"/>
      <c r="AB48" s="207"/>
      <c r="AC48" s="207"/>
      <c r="AD48" s="207"/>
      <c r="AE48" s="207"/>
      <c r="AF48" s="207"/>
      <c r="AG48" s="207"/>
    </row>
    <row r="49" spans="12:33" ht="13.5" customHeight="1" x14ac:dyDescent="0.2">
      <c r="N49" s="221"/>
      <c r="O49" s="221"/>
      <c r="P49" s="221"/>
      <c r="Q49" s="221"/>
      <c r="R49" s="221"/>
      <c r="S49" s="221"/>
      <c r="T49" s="221"/>
      <c r="U49" s="221"/>
      <c r="V49" s="221"/>
      <c r="W49" s="221"/>
    </row>
    <row r="50" spans="12:33" ht="13.5" customHeight="1" x14ac:dyDescent="0.2">
      <c r="N50" s="221"/>
      <c r="O50" s="221"/>
      <c r="P50" s="221"/>
      <c r="Q50" s="221"/>
      <c r="R50" s="221"/>
      <c r="S50" s="221"/>
      <c r="T50" s="221"/>
      <c r="U50" s="221"/>
      <c r="V50" s="221"/>
      <c r="W50" s="221"/>
    </row>
    <row r="51" spans="12:33" ht="13.5" customHeight="1" x14ac:dyDescent="0.2">
      <c r="L51" s="207"/>
      <c r="M51" s="207"/>
      <c r="N51" s="221"/>
      <c r="O51" s="221"/>
      <c r="P51" s="221"/>
      <c r="Q51" s="221"/>
      <c r="R51" s="221"/>
      <c r="S51" s="221"/>
      <c r="T51" s="221"/>
      <c r="U51" s="221"/>
      <c r="V51" s="221"/>
      <c r="W51" s="221"/>
      <c r="X51" s="207"/>
      <c r="Y51" s="207"/>
      <c r="Z51" s="207"/>
      <c r="AA51" s="207"/>
      <c r="AB51" s="207"/>
      <c r="AC51" s="207"/>
      <c r="AD51" s="207"/>
      <c r="AE51" s="207"/>
      <c r="AF51" s="207"/>
      <c r="AG51" s="207"/>
    </row>
    <row r="52" spans="12:33" ht="13.5" customHeight="1" x14ac:dyDescent="0.2">
      <c r="M52" s="207"/>
      <c r="N52" s="221"/>
      <c r="O52" s="221"/>
      <c r="P52" s="221"/>
      <c r="Q52" s="221"/>
      <c r="R52" s="221"/>
      <c r="S52" s="221"/>
      <c r="T52" s="221"/>
      <c r="U52" s="221"/>
      <c r="V52" s="221"/>
      <c r="W52" s="221"/>
      <c r="X52" s="207"/>
      <c r="Y52" s="207"/>
      <c r="Z52" s="207"/>
      <c r="AA52" s="207"/>
      <c r="AB52" s="207"/>
      <c r="AC52" s="207"/>
      <c r="AD52" s="207"/>
      <c r="AE52" s="207"/>
      <c r="AF52" s="207"/>
      <c r="AG52" s="207"/>
    </row>
  </sheetData>
  <mergeCells count="11">
    <mergeCell ref="A32:K32"/>
    <mergeCell ref="A27:K27"/>
    <mergeCell ref="A28:K28"/>
    <mergeCell ref="A29:K29"/>
    <mergeCell ref="A30:K30"/>
    <mergeCell ref="A31:K31"/>
    <mergeCell ref="A22:K22"/>
    <mergeCell ref="A23:K23"/>
    <mergeCell ref="A24:K24"/>
    <mergeCell ref="A25:K25"/>
    <mergeCell ref="A26:K26"/>
  </mergeCells>
  <conditionalFormatting sqref="J5:J6 J3">
    <cfRule type="cellIs" priority="1" stopIfTrue="1" operator="equal">
      <formula>0</formula>
    </cfRule>
    <cfRule type="cellIs" dxfId="1" priority="2" operator="lessThan">
      <formula>0.05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dimension ref="A1:G75"/>
  <sheetViews>
    <sheetView showGridLines="0" zoomScaleNormal="100" zoomScaleSheetLayoutView="100" workbookViewId="0">
      <selection sqref="A1:F1"/>
    </sheetView>
  </sheetViews>
  <sheetFormatPr defaultColWidth="7.7109375" defaultRowHeight="13.5" customHeight="1" x14ac:dyDescent="0.2"/>
  <cols>
    <col min="1" max="1" width="18.140625" style="233" customWidth="1"/>
    <col min="2" max="2" width="8.85546875" style="235" customWidth="1"/>
    <col min="3" max="5" width="18.7109375" style="237" customWidth="1"/>
    <col min="6" max="16384" width="7.7109375" style="233"/>
  </cols>
  <sheetData>
    <row r="1" spans="1:6" s="222" customFormat="1" ht="28.5" customHeight="1" x14ac:dyDescent="0.2">
      <c r="A1" s="562" t="s">
        <v>247</v>
      </c>
      <c r="B1" s="563"/>
      <c r="C1" s="563"/>
      <c r="D1" s="563"/>
      <c r="E1" s="563"/>
      <c r="F1" s="563"/>
    </row>
    <row r="2" spans="1:6" s="222" customFormat="1" ht="13.5" customHeight="1" x14ac:dyDescent="0.2">
      <c r="A2" s="223"/>
      <c r="B2" s="224"/>
      <c r="C2" s="225" t="s">
        <v>168</v>
      </c>
      <c r="D2" s="225"/>
      <c r="E2" s="225"/>
    </row>
    <row r="3" spans="1:6" s="222" customFormat="1" ht="13.5" customHeight="1" x14ac:dyDescent="0.2">
      <c r="A3" s="226"/>
      <c r="B3" s="44"/>
      <c r="C3" s="227" t="s">
        <v>169</v>
      </c>
      <c r="D3" s="228" t="s">
        <v>170</v>
      </c>
      <c r="E3" s="228" t="s">
        <v>171</v>
      </c>
    </row>
    <row r="4" spans="1:6" s="222" customFormat="1" ht="13.5" customHeight="1" x14ac:dyDescent="0.2">
      <c r="A4" s="300"/>
      <c r="B4" s="44" t="s">
        <v>4</v>
      </c>
      <c r="C4" s="229" t="s">
        <v>172</v>
      </c>
      <c r="D4" s="229" t="s">
        <v>173</v>
      </c>
      <c r="E4" s="229" t="s">
        <v>173</v>
      </c>
    </row>
    <row r="5" spans="1:6" s="222" customFormat="1" ht="13.5" customHeight="1" x14ac:dyDescent="0.2">
      <c r="A5" s="226"/>
      <c r="B5" s="44" t="s">
        <v>5</v>
      </c>
      <c r="C5" s="230" t="s">
        <v>174</v>
      </c>
      <c r="D5" s="230" t="s">
        <v>175</v>
      </c>
      <c r="E5" s="230" t="s">
        <v>176</v>
      </c>
    </row>
    <row r="6" spans="1:6" s="222" customFormat="1" ht="13.5" customHeight="1" x14ac:dyDescent="0.2">
      <c r="A6" s="231" t="s">
        <v>7</v>
      </c>
      <c r="B6" s="46" t="s">
        <v>93</v>
      </c>
      <c r="C6" s="232" t="s">
        <v>94</v>
      </c>
      <c r="D6" s="225"/>
      <c r="E6" s="225"/>
    </row>
    <row r="7" spans="1:6" s="222" customFormat="1" ht="13.5" customHeight="1" x14ac:dyDescent="0.2">
      <c r="A7" s="367"/>
      <c r="B7" s="368"/>
      <c r="C7" s="369"/>
      <c r="D7" s="369"/>
      <c r="E7" s="369"/>
    </row>
    <row r="8" spans="1:6" ht="13.5" customHeight="1" x14ac:dyDescent="0.2">
      <c r="A8" s="362" t="s">
        <v>95</v>
      </c>
      <c r="B8" s="309">
        <v>9058</v>
      </c>
      <c r="C8" s="314">
        <v>1.2143961139324355</v>
      </c>
      <c r="D8" s="314">
        <v>75.082799735040851</v>
      </c>
      <c r="E8" s="314">
        <v>23.702804151026715</v>
      </c>
    </row>
    <row r="9" spans="1:6" ht="13.5" customHeight="1" x14ac:dyDescent="0.2">
      <c r="A9" s="363"/>
      <c r="B9" s="364"/>
      <c r="C9" s="365"/>
      <c r="D9" s="365"/>
      <c r="E9" s="365"/>
    </row>
    <row r="10" spans="1:6" ht="13.5" customHeight="1" x14ac:dyDescent="0.2">
      <c r="A10" s="362" t="s">
        <v>10</v>
      </c>
      <c r="B10" s="362">
        <v>219</v>
      </c>
      <c r="C10" s="407">
        <v>5.4794520547945202</v>
      </c>
      <c r="D10" s="407">
        <v>63.926940639269404</v>
      </c>
      <c r="E10" s="407">
        <v>30.593607305936072</v>
      </c>
    </row>
    <row r="11" spans="1:6" ht="13.5" customHeight="1" x14ac:dyDescent="0.2">
      <c r="A11" s="362" t="s">
        <v>11</v>
      </c>
      <c r="B11" s="362">
        <v>63</v>
      </c>
      <c r="C11" s="407">
        <v>0</v>
      </c>
      <c r="D11" s="407">
        <v>0</v>
      </c>
      <c r="E11" s="407">
        <v>100</v>
      </c>
    </row>
    <row r="12" spans="1:6" ht="13.5" customHeight="1" x14ac:dyDescent="0.2">
      <c r="A12" s="362" t="s">
        <v>12</v>
      </c>
      <c r="B12" s="362">
        <v>89</v>
      </c>
      <c r="C12" s="407">
        <v>4.4943820224719104</v>
      </c>
      <c r="D12" s="407">
        <v>46.067415730337082</v>
      </c>
      <c r="E12" s="407">
        <v>49.438202247191008</v>
      </c>
    </row>
    <row r="13" spans="1:6" ht="13.5" customHeight="1" x14ac:dyDescent="0.2">
      <c r="A13" s="362" t="s">
        <v>13</v>
      </c>
      <c r="B13" s="362">
        <v>60</v>
      </c>
      <c r="C13" s="407">
        <v>8.3333333333333321</v>
      </c>
      <c r="D13" s="407">
        <v>0</v>
      </c>
      <c r="E13" s="407">
        <v>91.666666666666657</v>
      </c>
    </row>
    <row r="14" spans="1:6" ht="27" customHeight="1" x14ac:dyDescent="0.2">
      <c r="A14" s="362" t="s">
        <v>14</v>
      </c>
      <c r="B14" s="362">
        <v>183</v>
      </c>
      <c r="C14" s="407">
        <v>0</v>
      </c>
      <c r="D14" s="407">
        <v>96.721311475409834</v>
      </c>
      <c r="E14" s="407">
        <v>3.278688524590164</v>
      </c>
    </row>
    <row r="15" spans="1:6" ht="13.5" customHeight="1" x14ac:dyDescent="0.2">
      <c r="A15" s="362" t="s">
        <v>15</v>
      </c>
      <c r="B15" s="362">
        <v>113</v>
      </c>
      <c r="C15" s="407">
        <v>0</v>
      </c>
      <c r="D15" s="407">
        <v>100</v>
      </c>
      <c r="E15" s="407">
        <v>0</v>
      </c>
    </row>
    <row r="16" spans="1:6" ht="13.5" customHeight="1" x14ac:dyDescent="0.2">
      <c r="A16" s="362" t="s">
        <v>16</v>
      </c>
      <c r="B16" s="362">
        <v>180</v>
      </c>
      <c r="C16" s="407">
        <v>0</v>
      </c>
      <c r="D16" s="407">
        <v>96.666666666666671</v>
      </c>
      <c r="E16" s="407">
        <v>3.3333333333333335</v>
      </c>
    </row>
    <row r="17" spans="1:5" ht="13.5" customHeight="1" x14ac:dyDescent="0.2">
      <c r="A17" s="362" t="s">
        <v>17</v>
      </c>
      <c r="B17" s="362">
        <v>21</v>
      </c>
      <c r="C17" s="407">
        <v>0</v>
      </c>
      <c r="D17" s="407">
        <v>0</v>
      </c>
      <c r="E17" s="407">
        <v>100</v>
      </c>
    </row>
    <row r="18" spans="1:5" ht="13.5" customHeight="1" x14ac:dyDescent="0.2">
      <c r="A18" s="362" t="s">
        <v>18</v>
      </c>
      <c r="B18" s="362">
        <v>1</v>
      </c>
      <c r="C18" s="407">
        <v>0</v>
      </c>
      <c r="D18" s="407">
        <v>0</v>
      </c>
      <c r="E18" s="407">
        <v>100</v>
      </c>
    </row>
    <row r="19" spans="1:5" ht="27" customHeight="1" x14ac:dyDescent="0.2">
      <c r="A19" s="362" t="s">
        <v>211</v>
      </c>
      <c r="B19" s="362">
        <v>81</v>
      </c>
      <c r="C19" s="407">
        <v>9.8765432098765427</v>
      </c>
      <c r="D19" s="407">
        <v>34.567901234567898</v>
      </c>
      <c r="E19" s="407">
        <v>55.555555555555557</v>
      </c>
    </row>
    <row r="20" spans="1:5" ht="12" x14ac:dyDescent="0.2">
      <c r="A20" s="362" t="s">
        <v>19</v>
      </c>
      <c r="B20" s="362">
        <v>63</v>
      </c>
      <c r="C20" s="407">
        <v>0</v>
      </c>
      <c r="D20" s="407">
        <v>0</v>
      </c>
      <c r="E20" s="407">
        <v>100</v>
      </c>
    </row>
    <row r="21" spans="1:5" ht="13.5" customHeight="1" x14ac:dyDescent="0.2">
      <c r="A21" s="362" t="s">
        <v>20</v>
      </c>
      <c r="B21" s="362">
        <v>1</v>
      </c>
      <c r="C21" s="407">
        <v>0</v>
      </c>
      <c r="D21" s="407">
        <v>100</v>
      </c>
      <c r="E21" s="407">
        <v>0</v>
      </c>
    </row>
    <row r="22" spans="1:5" ht="13.5" customHeight="1" x14ac:dyDescent="0.2">
      <c r="A22" s="362" t="s">
        <v>21</v>
      </c>
      <c r="B22" s="362">
        <v>103</v>
      </c>
      <c r="C22" s="407">
        <v>0</v>
      </c>
      <c r="D22" s="407">
        <v>59.22330097087378</v>
      </c>
      <c r="E22" s="407">
        <v>40.776699029126213</v>
      </c>
    </row>
    <row r="23" spans="1:5" ht="13.5" customHeight="1" x14ac:dyDescent="0.2">
      <c r="A23" s="362" t="s">
        <v>22</v>
      </c>
      <c r="B23" s="362">
        <v>623</v>
      </c>
      <c r="C23" s="407">
        <v>0</v>
      </c>
      <c r="D23" s="407">
        <v>100</v>
      </c>
      <c r="E23" s="407">
        <v>0</v>
      </c>
    </row>
    <row r="24" spans="1:5" ht="27" customHeight="1" x14ac:dyDescent="0.2">
      <c r="A24" s="362" t="s">
        <v>23</v>
      </c>
      <c r="B24" s="362">
        <v>236</v>
      </c>
      <c r="C24" s="407">
        <v>0</v>
      </c>
      <c r="D24" s="407">
        <v>98.305084745762713</v>
      </c>
      <c r="E24" s="407">
        <v>1.6949152542372881</v>
      </c>
    </row>
    <row r="25" spans="1:5" ht="12" x14ac:dyDescent="0.2">
      <c r="A25" s="362" t="s">
        <v>24</v>
      </c>
      <c r="B25" s="362">
        <v>536</v>
      </c>
      <c r="C25" s="407">
        <v>0</v>
      </c>
      <c r="D25" s="407">
        <v>100</v>
      </c>
      <c r="E25" s="407">
        <v>0</v>
      </c>
    </row>
    <row r="26" spans="1:5" ht="13.5" customHeight="1" x14ac:dyDescent="0.2">
      <c r="A26" s="362" t="s">
        <v>25</v>
      </c>
      <c r="B26" s="362">
        <v>318</v>
      </c>
      <c r="C26" s="407">
        <v>1.8867924528301889</v>
      </c>
      <c r="D26" s="407">
        <v>93.710691823899367</v>
      </c>
      <c r="E26" s="407">
        <v>4.4025157232704411</v>
      </c>
    </row>
    <row r="27" spans="1:5" ht="13.5" customHeight="1" x14ac:dyDescent="0.2">
      <c r="A27" s="362" t="s">
        <v>26</v>
      </c>
      <c r="B27" s="362">
        <v>120</v>
      </c>
      <c r="C27" s="407">
        <v>0.83333333333333337</v>
      </c>
      <c r="D27" s="407">
        <v>0</v>
      </c>
      <c r="E27" s="407">
        <v>99.166666666666671</v>
      </c>
    </row>
    <row r="28" spans="1:5" ht="13.5" customHeight="1" x14ac:dyDescent="0.2">
      <c r="A28" s="362" t="s">
        <v>27</v>
      </c>
      <c r="B28" s="362">
        <v>67</v>
      </c>
      <c r="C28" s="407">
        <v>0</v>
      </c>
      <c r="D28" s="407">
        <v>0</v>
      </c>
      <c r="E28" s="407">
        <v>100</v>
      </c>
    </row>
    <row r="29" spans="1:5" ht="27" customHeight="1" x14ac:dyDescent="0.2">
      <c r="A29" s="362" t="s">
        <v>28</v>
      </c>
      <c r="B29" s="362">
        <v>228</v>
      </c>
      <c r="C29" s="407">
        <v>1.3157894736842104</v>
      </c>
      <c r="D29" s="407">
        <v>89.912280701754383</v>
      </c>
      <c r="E29" s="407">
        <v>8.7719298245614024</v>
      </c>
    </row>
    <row r="30" spans="1:5" ht="12" x14ac:dyDescent="0.2">
      <c r="A30" s="362" t="s">
        <v>29</v>
      </c>
      <c r="B30" s="362">
        <v>24</v>
      </c>
      <c r="C30" s="407">
        <v>0</v>
      </c>
      <c r="D30" s="407">
        <v>66.666666666666657</v>
      </c>
      <c r="E30" s="407">
        <v>33.333333333333329</v>
      </c>
    </row>
    <row r="31" spans="1:5" ht="13.5" customHeight="1" x14ac:dyDescent="0.2">
      <c r="A31" s="362" t="s">
        <v>30</v>
      </c>
      <c r="B31" s="362">
        <v>367</v>
      </c>
      <c r="C31" s="407">
        <v>0</v>
      </c>
      <c r="D31" s="407">
        <v>100</v>
      </c>
      <c r="E31" s="407">
        <v>0</v>
      </c>
    </row>
    <row r="32" spans="1:5" ht="13.5" customHeight="1" x14ac:dyDescent="0.2">
      <c r="A32" s="362" t="s">
        <v>31</v>
      </c>
      <c r="B32" s="362">
        <v>398</v>
      </c>
      <c r="C32" s="407">
        <v>0</v>
      </c>
      <c r="D32" s="407">
        <v>98.241206030150749</v>
      </c>
      <c r="E32" s="407">
        <v>1.7587939698492463</v>
      </c>
    </row>
    <row r="33" spans="1:5" ht="12" x14ac:dyDescent="0.2">
      <c r="A33" s="362" t="s">
        <v>32</v>
      </c>
      <c r="B33" s="362">
        <v>136</v>
      </c>
      <c r="C33" s="407">
        <v>5.8823529411764701</v>
      </c>
      <c r="D33" s="407">
        <v>90.441176470588232</v>
      </c>
      <c r="E33" s="407">
        <v>3.6764705882352944</v>
      </c>
    </row>
    <row r="34" spans="1:5" ht="27" customHeight="1" x14ac:dyDescent="0.2">
      <c r="A34" s="362" t="s">
        <v>33</v>
      </c>
      <c r="B34" s="362">
        <v>53</v>
      </c>
      <c r="C34" s="407">
        <v>0</v>
      </c>
      <c r="D34" s="407">
        <v>11.320754716981133</v>
      </c>
      <c r="E34" s="407">
        <v>88.679245283018858</v>
      </c>
    </row>
    <row r="35" spans="1:5" ht="12" x14ac:dyDescent="0.2">
      <c r="A35" s="362" t="s">
        <v>34</v>
      </c>
      <c r="B35" s="362">
        <v>150</v>
      </c>
      <c r="C35" s="407">
        <v>0</v>
      </c>
      <c r="D35" s="407">
        <v>54</v>
      </c>
      <c r="E35" s="407">
        <v>46</v>
      </c>
    </row>
    <row r="36" spans="1:5" ht="13.5" customHeight="1" x14ac:dyDescent="0.2">
      <c r="A36" s="362" t="s">
        <v>35</v>
      </c>
      <c r="B36" s="362">
        <v>82</v>
      </c>
      <c r="C36" s="407">
        <v>7.3170731707317085</v>
      </c>
      <c r="D36" s="407">
        <v>92.682926829268297</v>
      </c>
      <c r="E36" s="407">
        <v>0</v>
      </c>
    </row>
    <row r="37" spans="1:5" ht="13.5" customHeight="1" x14ac:dyDescent="0.2">
      <c r="A37" s="362" t="s">
        <v>36</v>
      </c>
      <c r="B37" s="362">
        <v>237</v>
      </c>
      <c r="C37" s="407">
        <v>0</v>
      </c>
      <c r="D37" s="407">
        <v>99.999999999999986</v>
      </c>
      <c r="E37" s="407">
        <v>0</v>
      </c>
    </row>
    <row r="38" spans="1:5" ht="13.5" customHeight="1" x14ac:dyDescent="0.2">
      <c r="A38" s="362" t="s">
        <v>37</v>
      </c>
      <c r="B38" s="362">
        <v>22</v>
      </c>
      <c r="C38" s="407">
        <v>0</v>
      </c>
      <c r="D38" s="407">
        <v>59.090909090909093</v>
      </c>
      <c r="E38" s="407">
        <v>40.909090909090914</v>
      </c>
    </row>
    <row r="39" spans="1:5" s="467" customFormat="1" ht="27" customHeight="1" x14ac:dyDescent="0.2">
      <c r="A39" s="366" t="s">
        <v>38</v>
      </c>
      <c r="B39" s="366">
        <v>221</v>
      </c>
      <c r="C39" s="466">
        <v>1.3574660633484164</v>
      </c>
      <c r="D39" s="466">
        <v>10.859728506787331</v>
      </c>
      <c r="E39" s="466">
        <v>87.782805429864268</v>
      </c>
    </row>
    <row r="40" spans="1:5" ht="12" x14ac:dyDescent="0.2">
      <c r="A40" s="362" t="s">
        <v>39</v>
      </c>
      <c r="B40" s="407">
        <v>295</v>
      </c>
      <c r="C40" s="407">
        <v>0</v>
      </c>
      <c r="D40" s="407">
        <v>95.932203389830505</v>
      </c>
      <c r="E40" s="407">
        <v>4.0677966101694913</v>
      </c>
    </row>
    <row r="41" spans="1:5" ht="13.5" customHeight="1" x14ac:dyDescent="0.2">
      <c r="A41" s="362" t="s">
        <v>40</v>
      </c>
      <c r="B41" s="407">
        <v>88</v>
      </c>
      <c r="C41" s="407">
        <v>0</v>
      </c>
      <c r="D41" s="407">
        <v>6.8181818181818175</v>
      </c>
      <c r="E41" s="407">
        <v>93.181818181818187</v>
      </c>
    </row>
    <row r="42" spans="1:5" ht="13.5" customHeight="1" x14ac:dyDescent="0.2">
      <c r="A42" s="362" t="s">
        <v>41</v>
      </c>
      <c r="B42" s="407">
        <v>756</v>
      </c>
      <c r="C42" s="407">
        <v>0.66137566137566139</v>
      </c>
      <c r="D42" s="407">
        <v>99.074074074074076</v>
      </c>
      <c r="E42" s="407">
        <v>0.26455026455026454</v>
      </c>
    </row>
    <row r="43" spans="1:5" ht="13.5" customHeight="1" x14ac:dyDescent="0.2">
      <c r="A43" s="362" t="s">
        <v>42</v>
      </c>
      <c r="B43" s="407">
        <v>81</v>
      </c>
      <c r="C43" s="407">
        <v>1.2345679012345678</v>
      </c>
      <c r="D43" s="407">
        <v>0</v>
      </c>
      <c r="E43" s="407">
        <v>98.76543209876543</v>
      </c>
    </row>
    <row r="44" spans="1:5" ht="27" customHeight="1" x14ac:dyDescent="0.2">
      <c r="A44" s="362" t="s">
        <v>43</v>
      </c>
      <c r="B44" s="407">
        <v>73</v>
      </c>
      <c r="C44" s="407">
        <v>4.10958904109589</v>
      </c>
      <c r="D44" s="407">
        <v>8.2191780821917799</v>
      </c>
      <c r="E44" s="407">
        <v>87.671232876712324</v>
      </c>
    </row>
    <row r="45" spans="1:5" ht="13.5" customHeight="1" x14ac:dyDescent="0.2">
      <c r="A45" s="362" t="s">
        <v>44</v>
      </c>
      <c r="B45" s="407">
        <v>251</v>
      </c>
      <c r="C45" s="407">
        <v>0</v>
      </c>
      <c r="D45" s="407">
        <v>78.08764940239044</v>
      </c>
      <c r="E45" s="407">
        <v>21.91235059760956</v>
      </c>
    </row>
    <row r="46" spans="1:5" ht="13.5" customHeight="1" x14ac:dyDescent="0.2">
      <c r="A46" s="362" t="s">
        <v>45</v>
      </c>
      <c r="B46" s="407">
        <v>119</v>
      </c>
      <c r="C46" s="407">
        <v>6.7226890756302522</v>
      </c>
      <c r="D46" s="407">
        <v>0</v>
      </c>
      <c r="E46" s="407">
        <v>93.277310924369743</v>
      </c>
    </row>
    <row r="47" spans="1:5" ht="13.5" customHeight="1" x14ac:dyDescent="0.2">
      <c r="A47" s="362" t="s">
        <v>46</v>
      </c>
      <c r="B47" s="407">
        <v>131</v>
      </c>
      <c r="C47" s="407">
        <v>3.8167938931297711</v>
      </c>
      <c r="D47" s="407">
        <v>74.045801526717554</v>
      </c>
      <c r="E47" s="407">
        <v>22.137404580152669</v>
      </c>
    </row>
    <row r="48" spans="1:5" ht="13.5" customHeight="1" x14ac:dyDescent="0.2">
      <c r="A48" s="362" t="s">
        <v>47</v>
      </c>
      <c r="B48" s="407">
        <v>451</v>
      </c>
      <c r="C48" s="407">
        <v>3.5476718403547673</v>
      </c>
      <c r="D48" s="407">
        <v>68.070953436807088</v>
      </c>
      <c r="E48" s="407">
        <v>28.381374722838139</v>
      </c>
    </row>
    <row r="49" spans="1:7" ht="27" customHeight="1" x14ac:dyDescent="0.2">
      <c r="A49" s="362" t="s">
        <v>48</v>
      </c>
      <c r="B49" s="407">
        <v>48</v>
      </c>
      <c r="C49" s="407">
        <v>4.1666666666666661</v>
      </c>
      <c r="D49" s="407">
        <v>95.833333333333329</v>
      </c>
      <c r="E49" s="407">
        <v>0</v>
      </c>
    </row>
    <row r="50" spans="1:7" ht="13.5" customHeight="1" x14ac:dyDescent="0.2">
      <c r="A50" s="362" t="s">
        <v>49</v>
      </c>
      <c r="B50" s="407">
        <v>42</v>
      </c>
      <c r="C50" s="407">
        <v>4.7619047619047619</v>
      </c>
      <c r="D50" s="407">
        <v>0</v>
      </c>
      <c r="E50" s="407">
        <v>95.238095238095227</v>
      </c>
    </row>
    <row r="51" spans="1:7" ht="13.5" customHeight="1" x14ac:dyDescent="0.2">
      <c r="A51" s="362" t="s">
        <v>50</v>
      </c>
      <c r="B51" s="407">
        <v>110</v>
      </c>
      <c r="C51" s="407">
        <v>0</v>
      </c>
      <c r="D51" s="407">
        <v>0</v>
      </c>
      <c r="E51" s="407">
        <v>100</v>
      </c>
      <c r="F51" s="222"/>
    </row>
    <row r="52" spans="1:7" ht="13.5" customHeight="1" x14ac:dyDescent="0.2">
      <c r="A52" s="362" t="s">
        <v>51</v>
      </c>
      <c r="B52" s="407">
        <v>186</v>
      </c>
      <c r="C52" s="407">
        <v>0</v>
      </c>
      <c r="D52" s="407">
        <v>93.010752688172047</v>
      </c>
      <c r="E52" s="407">
        <v>6.9892473118279579</v>
      </c>
    </row>
    <row r="53" spans="1:7" ht="13.5" customHeight="1" x14ac:dyDescent="0.2">
      <c r="A53" s="362" t="s">
        <v>52</v>
      </c>
      <c r="B53" s="407">
        <v>543</v>
      </c>
      <c r="C53" s="407">
        <v>0</v>
      </c>
      <c r="D53" s="407">
        <v>95.764272559852671</v>
      </c>
      <c r="E53" s="407">
        <v>4.2357274401473299</v>
      </c>
    </row>
    <row r="54" spans="1:7" ht="27" customHeight="1" x14ac:dyDescent="0.2">
      <c r="A54" s="362" t="s">
        <v>53</v>
      </c>
      <c r="B54" s="407">
        <v>74</v>
      </c>
      <c r="C54" s="407">
        <v>0</v>
      </c>
      <c r="D54" s="407">
        <v>0</v>
      </c>
      <c r="E54" s="407">
        <v>100</v>
      </c>
      <c r="G54" s="235"/>
    </row>
    <row r="55" spans="1:7" ht="13.5" customHeight="1" x14ac:dyDescent="0.2">
      <c r="A55" s="362" t="s">
        <v>54</v>
      </c>
      <c r="B55" s="407">
        <v>161</v>
      </c>
      <c r="C55" s="407">
        <v>0.6211180124223602</v>
      </c>
      <c r="D55" s="407">
        <v>0.6211180124223602</v>
      </c>
      <c r="E55" s="407">
        <v>98.757763975155271</v>
      </c>
    </row>
    <row r="56" spans="1:7" ht="13.5" customHeight="1" x14ac:dyDescent="0.2">
      <c r="A56" s="362" t="s">
        <v>55</v>
      </c>
      <c r="B56" s="407">
        <v>93</v>
      </c>
      <c r="C56" s="407">
        <v>0</v>
      </c>
      <c r="D56" s="407">
        <v>0</v>
      </c>
      <c r="E56" s="407">
        <v>100</v>
      </c>
    </row>
    <row r="57" spans="1:7" ht="13.5" customHeight="1" x14ac:dyDescent="0.2">
      <c r="A57" s="362" t="s">
        <v>56</v>
      </c>
      <c r="B57" s="407">
        <v>60</v>
      </c>
      <c r="C57" s="407">
        <v>0</v>
      </c>
      <c r="D57" s="407">
        <v>0</v>
      </c>
      <c r="E57" s="407">
        <v>100</v>
      </c>
    </row>
    <row r="58" spans="1:7" ht="13.5" customHeight="1" x14ac:dyDescent="0.2">
      <c r="A58" s="362" t="s">
        <v>57</v>
      </c>
      <c r="B58" s="407">
        <v>97</v>
      </c>
      <c r="C58" s="407">
        <v>11.340206185567011</v>
      </c>
      <c r="D58" s="407">
        <v>51.546391752577314</v>
      </c>
      <c r="E58" s="407">
        <v>37.113402061855673</v>
      </c>
    </row>
    <row r="59" spans="1:7" ht="13.5" customHeight="1" x14ac:dyDescent="0.2">
      <c r="A59" s="362" t="s">
        <v>58</v>
      </c>
      <c r="B59" s="407">
        <v>381</v>
      </c>
      <c r="C59" s="407">
        <v>0</v>
      </c>
      <c r="D59" s="407">
        <v>100</v>
      </c>
      <c r="E59" s="407">
        <v>0</v>
      </c>
    </row>
    <row r="60" spans="1:7" ht="13.5" customHeight="1" x14ac:dyDescent="0.2">
      <c r="A60" s="362" t="s">
        <v>59</v>
      </c>
      <c r="B60" s="407">
        <v>23</v>
      </c>
      <c r="C60" s="407">
        <v>0</v>
      </c>
      <c r="D60" s="407">
        <v>100</v>
      </c>
      <c r="E60" s="407">
        <v>0</v>
      </c>
    </row>
    <row r="61" spans="1:7" ht="13.5" customHeight="1" x14ac:dyDescent="0.2">
      <c r="A61" s="374" t="s">
        <v>60</v>
      </c>
      <c r="B61" s="407"/>
      <c r="C61" s="407"/>
      <c r="D61" s="407"/>
      <c r="E61" s="407"/>
    </row>
    <row r="62" spans="1:7" ht="13.5" customHeight="1" x14ac:dyDescent="0.2">
      <c r="A62" s="366" t="s">
        <v>181</v>
      </c>
      <c r="B62" s="314">
        <v>1</v>
      </c>
      <c r="C62" s="314">
        <v>0</v>
      </c>
      <c r="D62" s="314">
        <v>100</v>
      </c>
      <c r="E62" s="314">
        <v>0</v>
      </c>
    </row>
    <row r="63" spans="1:7" ht="13.5" customHeight="1" x14ac:dyDescent="0.2">
      <c r="A63" s="366" t="s">
        <v>61</v>
      </c>
      <c r="B63" s="314">
        <v>1</v>
      </c>
      <c r="C63" s="314">
        <v>0</v>
      </c>
      <c r="D63" s="314">
        <v>0</v>
      </c>
      <c r="E63" s="314">
        <v>100</v>
      </c>
    </row>
    <row r="64" spans="1:7" ht="13.5" customHeight="1" x14ac:dyDescent="0.2">
      <c r="A64" s="356" t="s">
        <v>197</v>
      </c>
      <c r="B64" s="314">
        <v>1</v>
      </c>
      <c r="C64" s="314">
        <v>0</v>
      </c>
      <c r="D64" s="314">
        <v>0</v>
      </c>
      <c r="E64" s="314">
        <v>100</v>
      </c>
    </row>
    <row r="65" spans="1:6" s="234" customFormat="1" ht="22.5" customHeight="1" x14ac:dyDescent="0.2">
      <c r="A65" s="569" t="s">
        <v>177</v>
      </c>
      <c r="B65" s="569">
        <v>1</v>
      </c>
      <c r="C65" s="569">
        <v>0</v>
      </c>
      <c r="D65" s="569">
        <v>0</v>
      </c>
      <c r="E65" s="569">
        <v>100</v>
      </c>
    </row>
    <row r="66" spans="1:6" s="234" customFormat="1" ht="66.75" customHeight="1" x14ac:dyDescent="0.2">
      <c r="A66" s="570" t="s">
        <v>178</v>
      </c>
      <c r="B66" s="495"/>
      <c r="C66" s="495"/>
      <c r="D66" s="495"/>
      <c r="E66" s="495"/>
    </row>
    <row r="67" spans="1:6" s="234" customFormat="1" ht="23.25" customHeight="1" x14ac:dyDescent="0.2">
      <c r="A67" s="571" t="s">
        <v>250</v>
      </c>
      <c r="B67" s="571"/>
      <c r="C67" s="571"/>
      <c r="D67" s="571"/>
      <c r="E67" s="571"/>
      <c r="F67" s="236"/>
    </row>
    <row r="68" spans="1:6" s="234" customFormat="1" ht="45" customHeight="1" x14ac:dyDescent="0.2">
      <c r="A68" s="564" t="s">
        <v>274</v>
      </c>
      <c r="B68" s="565"/>
      <c r="C68" s="565"/>
      <c r="D68" s="565"/>
      <c r="E68" s="565"/>
    </row>
    <row r="69" spans="1:6" s="234" customFormat="1" ht="24" customHeight="1" x14ac:dyDescent="0.2">
      <c r="A69" s="566" t="s">
        <v>268</v>
      </c>
      <c r="B69" s="567"/>
      <c r="C69" s="567"/>
      <c r="D69" s="567"/>
      <c r="E69" s="567"/>
    </row>
    <row r="72" spans="1:6" ht="13.5" customHeight="1" x14ac:dyDescent="0.2">
      <c r="A72" s="568"/>
      <c r="B72" s="539"/>
      <c r="C72" s="539"/>
      <c r="D72" s="539"/>
      <c r="E72" s="539"/>
    </row>
    <row r="73" spans="1:6" ht="13.5" customHeight="1" x14ac:dyDescent="0.2">
      <c r="A73" s="59"/>
      <c r="B73" s="55"/>
      <c r="C73" s="60"/>
    </row>
    <row r="74" spans="1:6" ht="13.5" customHeight="1" x14ac:dyDescent="0.2">
      <c r="A74" s="59"/>
      <c r="B74" s="55"/>
      <c r="C74" s="60"/>
    </row>
    <row r="75" spans="1:6" ht="13.5" customHeight="1" x14ac:dyDescent="0.2">
      <c r="B75" s="58"/>
      <c r="C75" s="60"/>
    </row>
  </sheetData>
  <mergeCells count="7">
    <mergeCell ref="A1:F1"/>
    <mergeCell ref="A68:E68"/>
    <mergeCell ref="A69:E69"/>
    <mergeCell ref="A72:E72"/>
    <mergeCell ref="A65:E65"/>
    <mergeCell ref="A66:E66"/>
    <mergeCell ref="A67:E67"/>
  </mergeCells>
  <conditionalFormatting sqref="C2:E7 C9:E9 C65:E1048576">
    <cfRule type="cellIs" priority="1" stopIfTrue="1" operator="equal">
      <formula>0</formula>
    </cfRule>
    <cfRule type="cellIs" dxfId="0" priority="2" operator="lessThan">
      <formula>0.045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dimension ref="A1:M37"/>
  <sheetViews>
    <sheetView showGridLines="0" zoomScaleNormal="100" zoomScaleSheetLayoutView="100" workbookViewId="0">
      <selection sqref="A1:E1"/>
    </sheetView>
  </sheetViews>
  <sheetFormatPr defaultColWidth="7.7109375" defaultRowHeight="13.5" customHeight="1" x14ac:dyDescent="0.2"/>
  <cols>
    <col min="1" max="1" width="18.140625" style="252" customWidth="1"/>
    <col min="2" max="2" width="8.85546875" style="258" customWidth="1"/>
    <col min="3" max="5" width="18.7109375" style="259" customWidth="1"/>
    <col min="6" max="6" width="12.140625" style="252" customWidth="1"/>
    <col min="7" max="16384" width="7.7109375" style="252"/>
  </cols>
  <sheetData>
    <row r="1" spans="1:13" s="238" customFormat="1" ht="13.5" customHeight="1" x14ac:dyDescent="0.2">
      <c r="A1" s="574" t="s">
        <v>207</v>
      </c>
      <c r="B1" s="574"/>
      <c r="C1" s="574"/>
      <c r="D1" s="574"/>
      <c r="E1" s="574"/>
    </row>
    <row r="2" spans="1:13" s="243" customFormat="1" ht="13.5" customHeight="1" x14ac:dyDescent="0.2">
      <c r="A2" s="307" t="s">
        <v>248</v>
      </c>
      <c r="B2" s="240"/>
      <c r="C2" s="241"/>
      <c r="D2" s="241"/>
      <c r="E2" s="241"/>
      <c r="F2" s="242"/>
      <c r="G2" s="239"/>
      <c r="H2" s="239"/>
      <c r="I2" s="239"/>
    </row>
    <row r="3" spans="1:13" s="243" customFormat="1" ht="13.5" customHeight="1" x14ac:dyDescent="0.2">
      <c r="A3" s="244"/>
      <c r="B3" s="245"/>
      <c r="C3" s="246" t="s">
        <v>168</v>
      </c>
      <c r="D3" s="246"/>
      <c r="E3" s="246"/>
      <c r="F3" s="247"/>
    </row>
    <row r="4" spans="1:13" s="243" customFormat="1" ht="13.5" customHeight="1" x14ac:dyDescent="0.2">
      <c r="A4" s="301"/>
      <c r="B4" s="42"/>
      <c r="C4" s="227" t="s">
        <v>169</v>
      </c>
      <c r="D4" s="228" t="s">
        <v>170</v>
      </c>
      <c r="E4" s="228" t="s">
        <v>171</v>
      </c>
      <c r="F4" s="248"/>
      <c r="J4"/>
      <c r="K4"/>
    </row>
    <row r="5" spans="1:13" s="243" customFormat="1" ht="13.5" customHeight="1" x14ac:dyDescent="0.2">
      <c r="A5" s="301"/>
      <c r="B5" s="44" t="s">
        <v>4</v>
      </c>
      <c r="C5" s="229" t="s">
        <v>172</v>
      </c>
      <c r="D5" s="229" t="s">
        <v>173</v>
      </c>
      <c r="E5" s="229" t="s">
        <v>173</v>
      </c>
      <c r="F5" s="248"/>
      <c r="J5"/>
      <c r="K5"/>
    </row>
    <row r="6" spans="1:13" s="243" customFormat="1" ht="13.5" customHeight="1" x14ac:dyDescent="0.2">
      <c r="A6" s="195" t="s">
        <v>108</v>
      </c>
      <c r="B6" s="44" t="s">
        <v>5</v>
      </c>
      <c r="C6" s="230" t="s">
        <v>174</v>
      </c>
      <c r="D6" s="230" t="s">
        <v>175</v>
      </c>
      <c r="E6" s="230" t="s">
        <v>176</v>
      </c>
      <c r="F6" s="248"/>
      <c r="J6"/>
      <c r="K6"/>
    </row>
    <row r="7" spans="1:13" s="243" customFormat="1" ht="13.5" customHeight="1" x14ac:dyDescent="0.2">
      <c r="A7" s="200" t="s">
        <v>109</v>
      </c>
      <c r="B7" s="46" t="s">
        <v>93</v>
      </c>
      <c r="C7" s="249" t="s">
        <v>94</v>
      </c>
      <c r="D7" s="246"/>
      <c r="E7" s="246"/>
      <c r="F7" s="248"/>
    </row>
    <row r="8" spans="1:13" s="243" customFormat="1" ht="13.5" customHeight="1" x14ac:dyDescent="0.2">
      <c r="A8" s="248"/>
      <c r="B8" s="250"/>
      <c r="C8" s="251"/>
      <c r="D8" s="251"/>
      <c r="E8" s="251"/>
      <c r="F8" s="248"/>
    </row>
    <row r="9" spans="1:13" ht="13.5" customHeight="1" x14ac:dyDescent="0.2">
      <c r="A9" s="313" t="s">
        <v>179</v>
      </c>
      <c r="B9" s="309">
        <v>9058</v>
      </c>
      <c r="C9" s="314">
        <v>1.2143961139324355</v>
      </c>
      <c r="D9" s="314">
        <v>75.082799735040851</v>
      </c>
      <c r="E9" s="314">
        <v>23.702804151026715</v>
      </c>
      <c r="F9" s="313"/>
      <c r="G9" s="313"/>
      <c r="H9" s="313"/>
      <c r="I9" s="315"/>
      <c r="J9" s="315"/>
      <c r="K9"/>
      <c r="L9"/>
      <c r="M9"/>
    </row>
    <row r="10" spans="1:13" ht="13.5" customHeight="1" x14ac:dyDescent="0.2">
      <c r="A10" s="313" t="s">
        <v>180</v>
      </c>
      <c r="B10" s="311"/>
      <c r="C10" s="316"/>
      <c r="D10" s="316"/>
      <c r="E10" s="316"/>
      <c r="F10" s="313"/>
      <c r="G10" s="313"/>
      <c r="H10" s="313"/>
      <c r="I10" s="315"/>
      <c r="J10" s="315"/>
      <c r="K10"/>
      <c r="L10"/>
      <c r="M10"/>
    </row>
    <row r="11" spans="1:13" ht="25.5" customHeight="1" x14ac:dyDescent="0.2">
      <c r="A11" s="313" t="s">
        <v>212</v>
      </c>
      <c r="B11" s="409">
        <v>35</v>
      </c>
      <c r="C11" s="408">
        <v>8.5714285714285712</v>
      </c>
      <c r="D11" s="408">
        <v>57.142857142857139</v>
      </c>
      <c r="E11" s="408">
        <v>34.285714285714285</v>
      </c>
      <c r="F11" s="313"/>
      <c r="G11" s="313"/>
      <c r="H11" s="313"/>
      <c r="I11" s="315"/>
      <c r="J11" s="315"/>
      <c r="K11"/>
      <c r="L11"/>
      <c r="M11"/>
    </row>
    <row r="12" spans="1:13" ht="25.5" customHeight="1" x14ac:dyDescent="0.2">
      <c r="A12" s="313" t="s">
        <v>213</v>
      </c>
      <c r="B12" s="409">
        <v>56</v>
      </c>
      <c r="C12" s="408">
        <v>10.714285714285714</v>
      </c>
      <c r="D12" s="408">
        <v>51.785714285714278</v>
      </c>
      <c r="E12" s="408">
        <v>37.5</v>
      </c>
      <c r="F12" s="313"/>
      <c r="G12" s="313"/>
      <c r="H12" s="313"/>
      <c r="I12" s="315"/>
      <c r="J12" s="315"/>
      <c r="K12"/>
      <c r="L12"/>
      <c r="M12"/>
    </row>
    <row r="13" spans="1:13" ht="25.5" customHeight="1" x14ac:dyDescent="0.2">
      <c r="A13" s="313" t="s">
        <v>214</v>
      </c>
      <c r="B13" s="409">
        <v>113</v>
      </c>
      <c r="C13" s="408">
        <v>7.9646017699115044</v>
      </c>
      <c r="D13" s="408">
        <v>45.132743362831853</v>
      </c>
      <c r="E13" s="408">
        <v>46.902654867256636</v>
      </c>
      <c r="F13" s="313"/>
      <c r="G13" s="313"/>
      <c r="H13" s="313"/>
      <c r="I13" s="315"/>
      <c r="J13" s="315"/>
      <c r="K13"/>
      <c r="L13"/>
      <c r="M13"/>
    </row>
    <row r="14" spans="1:13" ht="25.5" customHeight="1" x14ac:dyDescent="0.2">
      <c r="A14" s="313" t="s">
        <v>215</v>
      </c>
      <c r="B14" s="409">
        <v>366</v>
      </c>
      <c r="C14" s="408">
        <v>5.7377049180327866</v>
      </c>
      <c r="D14" s="408">
        <v>55.191256830601091</v>
      </c>
      <c r="E14" s="408">
        <v>39.071038251366119</v>
      </c>
      <c r="F14" s="317"/>
      <c r="G14" s="313"/>
      <c r="H14" s="313"/>
      <c r="I14" s="315"/>
      <c r="J14" s="315"/>
      <c r="K14"/>
      <c r="L14"/>
      <c r="M14"/>
    </row>
    <row r="15" spans="1:13" ht="25.5" customHeight="1" x14ac:dyDescent="0.2">
      <c r="A15" s="313" t="s">
        <v>216</v>
      </c>
      <c r="B15" s="409">
        <v>574</v>
      </c>
      <c r="C15" s="408">
        <v>4.1811846689895473</v>
      </c>
      <c r="D15" s="408">
        <v>65.679442508710807</v>
      </c>
      <c r="E15" s="408">
        <v>30.139372822299652</v>
      </c>
      <c r="F15" s="317"/>
      <c r="G15" s="313"/>
      <c r="H15" s="313"/>
      <c r="I15" s="315"/>
      <c r="J15" s="315"/>
      <c r="K15"/>
      <c r="L15"/>
      <c r="M15"/>
    </row>
    <row r="16" spans="1:13" ht="25.5" customHeight="1" x14ac:dyDescent="0.2">
      <c r="A16" s="313" t="s">
        <v>217</v>
      </c>
      <c r="B16" s="409">
        <v>1004</v>
      </c>
      <c r="C16" s="408">
        <v>1.593625498007968</v>
      </c>
      <c r="D16" s="408">
        <v>72.709163346613551</v>
      </c>
      <c r="E16" s="408">
        <v>25.697211155378486</v>
      </c>
      <c r="F16" s="317"/>
      <c r="G16" s="313"/>
      <c r="H16" s="313"/>
      <c r="I16" s="313"/>
      <c r="J16" s="313"/>
    </row>
    <row r="17" spans="1:13" ht="25.5" customHeight="1" x14ac:dyDescent="0.2">
      <c r="A17" s="313" t="s">
        <v>218</v>
      </c>
      <c r="B17" s="409">
        <v>1756</v>
      </c>
      <c r="C17" s="408">
        <v>0.91116173120728927</v>
      </c>
      <c r="D17" s="408">
        <v>78.246013667425956</v>
      </c>
      <c r="E17" s="408">
        <v>20.84282460136674</v>
      </c>
      <c r="F17" s="317"/>
      <c r="G17" s="313"/>
      <c r="H17" s="313"/>
      <c r="I17" s="313"/>
      <c r="J17" s="313"/>
    </row>
    <row r="18" spans="1:13" ht="25.5" customHeight="1" x14ac:dyDescent="0.2">
      <c r="A18" s="313" t="s">
        <v>219</v>
      </c>
      <c r="B18" s="409">
        <v>1486</v>
      </c>
      <c r="C18" s="408">
        <v>0.47106325706594887</v>
      </c>
      <c r="D18" s="408">
        <v>80.080753701211307</v>
      </c>
      <c r="E18" s="408">
        <v>19.448183041722746</v>
      </c>
      <c r="F18" s="317"/>
      <c r="G18" s="313"/>
      <c r="H18" s="313"/>
      <c r="I18" s="313"/>
      <c r="J18" s="313"/>
    </row>
    <row r="19" spans="1:13" ht="25.5" customHeight="1" x14ac:dyDescent="0.2">
      <c r="A19" s="313" t="s">
        <v>220</v>
      </c>
      <c r="B19" s="409">
        <v>1265</v>
      </c>
      <c r="C19" s="408">
        <v>0.31620553359683795</v>
      </c>
      <c r="D19" s="408">
        <v>80</v>
      </c>
      <c r="E19" s="408">
        <v>19.683794466403164</v>
      </c>
      <c r="F19" s="317"/>
      <c r="G19" s="313"/>
      <c r="H19" s="313"/>
      <c r="I19" s="313"/>
      <c r="J19" s="313"/>
    </row>
    <row r="20" spans="1:13" ht="25.5" customHeight="1" x14ac:dyDescent="0.2">
      <c r="A20" s="313" t="s">
        <v>221</v>
      </c>
      <c r="B20" s="409">
        <v>1463</v>
      </c>
      <c r="C20" s="408">
        <v>0.13670539986329461</v>
      </c>
      <c r="D20" s="408">
        <v>75.187969924812037</v>
      </c>
      <c r="E20" s="408">
        <v>24.675324675324678</v>
      </c>
      <c r="F20" s="317"/>
      <c r="G20" s="313"/>
      <c r="H20" s="313"/>
      <c r="I20" s="313"/>
      <c r="J20" s="313"/>
    </row>
    <row r="21" spans="1:13" ht="13.5" customHeight="1" x14ac:dyDescent="0.2">
      <c r="A21" s="313" t="s">
        <v>222</v>
      </c>
      <c r="B21" s="409">
        <v>940</v>
      </c>
      <c r="C21" s="408">
        <v>0.21276595744680851</v>
      </c>
      <c r="D21" s="408">
        <v>76.170212765957444</v>
      </c>
      <c r="E21" s="408">
        <v>23.617021276595747</v>
      </c>
      <c r="F21" s="317"/>
      <c r="G21" s="313"/>
      <c r="H21" s="313"/>
      <c r="I21" s="313"/>
      <c r="J21" s="313"/>
    </row>
    <row r="22" spans="1:13" s="254" customFormat="1" ht="21.75" customHeight="1" x14ac:dyDescent="0.2">
      <c r="A22" s="575" t="s">
        <v>177</v>
      </c>
      <c r="B22" s="576"/>
      <c r="C22" s="576"/>
      <c r="D22" s="576"/>
      <c r="E22" s="576"/>
      <c r="F22" s="253"/>
    </row>
    <row r="23" spans="1:13" s="254" customFormat="1" ht="68.25" customHeight="1" x14ac:dyDescent="0.2">
      <c r="A23" s="577" t="s">
        <v>178</v>
      </c>
      <c r="B23" s="511"/>
      <c r="C23" s="511"/>
      <c r="D23" s="511"/>
      <c r="E23" s="511"/>
      <c r="F23" s="253"/>
    </row>
    <row r="24" spans="1:13" s="254" customFormat="1" ht="23.25" customHeight="1" x14ac:dyDescent="0.2">
      <c r="A24" s="474" t="s">
        <v>251</v>
      </c>
      <c r="B24" s="474"/>
      <c r="C24" s="474"/>
      <c r="D24" s="474"/>
      <c r="E24" s="474"/>
      <c r="F24" s="255"/>
      <c r="G24" s="255"/>
      <c r="H24" s="255"/>
      <c r="I24" s="255"/>
      <c r="J24" s="255"/>
      <c r="K24" s="255"/>
      <c r="L24" s="255"/>
      <c r="M24" s="255"/>
    </row>
    <row r="25" spans="1:13" s="254" customFormat="1" ht="23.1" customHeight="1" x14ac:dyDescent="0.2">
      <c r="A25" s="572" t="s">
        <v>275</v>
      </c>
      <c r="B25" s="573"/>
      <c r="C25" s="573"/>
      <c r="D25" s="573"/>
      <c r="E25" s="573"/>
      <c r="G25" s="256"/>
    </row>
    <row r="26" spans="1:13" s="254" customFormat="1" ht="24.75" customHeight="1" x14ac:dyDescent="0.2">
      <c r="A26" s="572" t="s">
        <v>269</v>
      </c>
      <c r="B26" s="573"/>
      <c r="C26" s="573"/>
      <c r="D26" s="573"/>
      <c r="E26" s="573"/>
    </row>
    <row r="37" spans="1:1" ht="13.5" customHeight="1" x14ac:dyDescent="0.2">
      <c r="A37" s="257"/>
    </row>
  </sheetData>
  <mergeCells count="6">
    <mergeCell ref="A26:E26"/>
    <mergeCell ref="A1:E1"/>
    <mergeCell ref="A22:E22"/>
    <mergeCell ref="A23:E23"/>
    <mergeCell ref="A24:E24"/>
    <mergeCell ref="A25:E25"/>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84"/>
  <sheetViews>
    <sheetView showGridLines="0" zoomScaleNormal="100" zoomScaleSheetLayoutView="100" zoomScalePageLayoutView="150" workbookViewId="0">
      <selection sqref="A1:E1"/>
    </sheetView>
  </sheetViews>
  <sheetFormatPr defaultColWidth="7.7109375" defaultRowHeight="13.5" customHeight="1" x14ac:dyDescent="0.2"/>
  <cols>
    <col min="1" max="1" width="18.140625" style="3" customWidth="1"/>
    <col min="2" max="2" width="8.85546875" style="22" customWidth="1"/>
    <col min="3" max="5" width="24.5703125" style="9" customWidth="1"/>
    <col min="6" max="6" width="9.7109375" style="3" customWidth="1"/>
    <col min="7" max="7" width="9.7109375" style="9" customWidth="1"/>
    <col min="8" max="8" width="12.28515625" style="9" customWidth="1"/>
    <col min="9" max="16384" width="7.7109375" style="3"/>
  </cols>
  <sheetData>
    <row r="1" spans="1:12" ht="26.45" customHeight="1" x14ac:dyDescent="0.2">
      <c r="A1" s="472" t="s">
        <v>281</v>
      </c>
      <c r="B1" s="473"/>
      <c r="C1" s="473"/>
      <c r="D1" s="473"/>
      <c r="E1" s="473"/>
    </row>
    <row r="2" spans="1:12" ht="7.5" customHeight="1" x14ac:dyDescent="0.2">
      <c r="A2" s="291"/>
      <c r="B2" s="3"/>
      <c r="C2" s="3"/>
      <c r="D2" s="3"/>
      <c r="E2" s="3"/>
      <c r="F2" s="1"/>
      <c r="G2" s="2"/>
      <c r="H2" s="2"/>
    </row>
    <row r="3" spans="1:12" ht="13.5" customHeight="1" x14ac:dyDescent="0.2">
      <c r="A3" s="5"/>
      <c r="B3" s="6"/>
      <c r="C3" s="7" t="s">
        <v>0</v>
      </c>
      <c r="D3" s="8" t="s">
        <v>1</v>
      </c>
      <c r="E3" s="8" t="s">
        <v>195</v>
      </c>
      <c r="H3" s="3"/>
    </row>
    <row r="4" spans="1:12" ht="13.5" customHeight="1" x14ac:dyDescent="0.2">
      <c r="A4" s="10"/>
      <c r="B4" s="11"/>
      <c r="C4" s="12" t="s">
        <v>2</v>
      </c>
      <c r="D4" s="13" t="s">
        <v>3</v>
      </c>
      <c r="E4" s="13" t="s">
        <v>194</v>
      </c>
    </row>
    <row r="5" spans="1:12" ht="13.5" customHeight="1" x14ac:dyDescent="0.2">
      <c r="A5" s="14"/>
      <c r="B5" s="11" t="s">
        <v>4</v>
      </c>
      <c r="C5" s="15"/>
      <c r="D5" s="15"/>
      <c r="E5" s="15"/>
    </row>
    <row r="6" spans="1:12" ht="13.5" customHeight="1" x14ac:dyDescent="0.2">
      <c r="A6" s="10"/>
      <c r="B6" s="11" t="s">
        <v>5</v>
      </c>
      <c r="C6" s="16" t="s">
        <v>6</v>
      </c>
      <c r="D6" s="16" t="s">
        <v>6</v>
      </c>
      <c r="E6" s="16" t="s">
        <v>6</v>
      </c>
    </row>
    <row r="7" spans="1:12" ht="13.5" customHeight="1" x14ac:dyDescent="0.2">
      <c r="A7" s="17" t="s">
        <v>7</v>
      </c>
      <c r="B7" s="18" t="s">
        <v>8</v>
      </c>
      <c r="C7" s="19" t="s">
        <v>9</v>
      </c>
      <c r="D7" s="19" t="s">
        <v>9</v>
      </c>
      <c r="E7" s="19" t="s">
        <v>9</v>
      </c>
    </row>
    <row r="8" spans="1:12" ht="13.5" customHeight="1" x14ac:dyDescent="0.2">
      <c r="A8" s="334"/>
      <c r="B8" s="333"/>
      <c r="C8" s="333"/>
      <c r="D8" s="333"/>
      <c r="E8" s="333"/>
    </row>
    <row r="9" spans="1:12" ht="13.5" customHeight="1" x14ac:dyDescent="0.2">
      <c r="A9" s="329" t="s">
        <v>196</v>
      </c>
      <c r="B9" s="309">
        <v>9058</v>
      </c>
      <c r="C9" s="309">
        <v>323239.46875</v>
      </c>
      <c r="D9" s="309">
        <v>314753.375</v>
      </c>
      <c r="E9" s="309">
        <v>324554.44464111328</v>
      </c>
    </row>
    <row r="10" spans="1:12" ht="13.5" customHeight="1" x14ac:dyDescent="0.2">
      <c r="A10" s="329"/>
      <c r="B10" s="330"/>
      <c r="C10" s="330"/>
      <c r="D10" s="330"/>
      <c r="E10" s="330"/>
      <c r="F10" s="23"/>
      <c r="G10" s="22"/>
    </row>
    <row r="11" spans="1:12" ht="13.5" customHeight="1" x14ac:dyDescent="0.2">
      <c r="A11" s="331" t="s">
        <v>10</v>
      </c>
      <c r="B11" s="331">
        <v>219</v>
      </c>
      <c r="C11" s="371">
        <v>4630.4541015625</v>
      </c>
      <c r="D11" s="371">
        <v>4630.4541015625</v>
      </c>
      <c r="E11" s="371">
        <v>4863.2998046875</v>
      </c>
      <c r="F11" s="21"/>
      <c r="G11" s="21"/>
      <c r="H11" s="21"/>
      <c r="I11" s="21"/>
      <c r="J11" s="21"/>
      <c r="K11" s="21"/>
      <c r="L11" s="21"/>
    </row>
    <row r="12" spans="1:12" ht="13.5" customHeight="1" x14ac:dyDescent="0.2">
      <c r="A12" s="331" t="s">
        <v>11</v>
      </c>
      <c r="B12" s="331">
        <v>63</v>
      </c>
      <c r="C12" s="371">
        <v>630.64697265625</v>
      </c>
      <c r="D12" s="371">
        <v>625.46600341796875</v>
      </c>
      <c r="E12" s="371">
        <v>736.239013671875</v>
      </c>
      <c r="F12" s="264"/>
      <c r="G12" s="264"/>
      <c r="H12" s="264"/>
      <c r="I12" s="264"/>
      <c r="J12" s="264"/>
      <c r="K12" s="264"/>
      <c r="L12" s="264"/>
    </row>
    <row r="13" spans="1:12" ht="13.5" customHeight="1" x14ac:dyDescent="0.2">
      <c r="A13" s="331" t="s">
        <v>12</v>
      </c>
      <c r="B13" s="331">
        <v>89</v>
      </c>
      <c r="C13" s="371">
        <v>11163.7255859375</v>
      </c>
      <c r="D13" s="371">
        <v>7076.19677734375</v>
      </c>
      <c r="E13" s="371">
        <v>7076.19921875</v>
      </c>
      <c r="F13" s="21"/>
      <c r="G13" s="21"/>
      <c r="H13" s="21"/>
      <c r="I13" s="21"/>
      <c r="J13" s="21"/>
      <c r="K13" s="21"/>
      <c r="L13" s="21"/>
    </row>
    <row r="14" spans="1:12" ht="13.5" customHeight="1" x14ac:dyDescent="0.2">
      <c r="A14" s="331" t="s">
        <v>13</v>
      </c>
      <c r="B14" s="331">
        <v>60</v>
      </c>
      <c r="C14" s="371">
        <v>2925.2548828125</v>
      </c>
      <c r="D14" s="371">
        <v>2753.5419921875</v>
      </c>
      <c r="E14" s="371">
        <v>2988.248046875</v>
      </c>
      <c r="F14" s="21"/>
      <c r="G14" s="21"/>
      <c r="H14" s="21"/>
      <c r="I14" s="21"/>
      <c r="J14" s="21"/>
      <c r="K14" s="21"/>
      <c r="L14" s="21"/>
    </row>
    <row r="15" spans="1:12" ht="27" customHeight="1" x14ac:dyDescent="0.2">
      <c r="A15" s="331" t="s">
        <v>14</v>
      </c>
      <c r="B15" s="331">
        <v>183</v>
      </c>
      <c r="C15" s="371">
        <v>39792.953125</v>
      </c>
      <c r="D15" s="371">
        <v>39792.953125</v>
      </c>
      <c r="E15" s="371">
        <v>39809.69140625</v>
      </c>
      <c r="F15" s="21"/>
      <c r="G15" s="21"/>
      <c r="H15" s="21"/>
      <c r="I15" s="21"/>
      <c r="J15" s="21"/>
      <c r="K15" s="21"/>
      <c r="L15" s="21"/>
    </row>
    <row r="16" spans="1:12" ht="13.5" customHeight="1" x14ac:dyDescent="0.2">
      <c r="A16" s="331" t="s">
        <v>15</v>
      </c>
      <c r="B16" s="331">
        <v>113</v>
      </c>
      <c r="C16" s="371">
        <v>5576.88818359375</v>
      </c>
      <c r="D16" s="371">
        <v>5521.52490234375</v>
      </c>
      <c r="E16" s="371">
        <v>5582.3369140625</v>
      </c>
      <c r="F16" s="24"/>
      <c r="G16" s="22"/>
    </row>
    <row r="17" spans="1:8" ht="13.5" customHeight="1" x14ac:dyDescent="0.2">
      <c r="A17" s="331" t="s">
        <v>16</v>
      </c>
      <c r="B17" s="331">
        <v>180</v>
      </c>
      <c r="C17" s="371">
        <v>4029.47607421875</v>
      </c>
      <c r="D17" s="371">
        <v>3310.72607421875</v>
      </c>
      <c r="E17" s="371">
        <v>3588.18408203125</v>
      </c>
      <c r="F17" s="24"/>
      <c r="G17" s="22"/>
    </row>
    <row r="18" spans="1:8" ht="13.5" customHeight="1" x14ac:dyDescent="0.2">
      <c r="A18" s="331" t="s">
        <v>17</v>
      </c>
      <c r="B18" s="331">
        <v>21</v>
      </c>
      <c r="C18" s="371">
        <v>967.9739990234375</v>
      </c>
      <c r="D18" s="371">
        <v>967.9739990234375</v>
      </c>
      <c r="E18" s="371">
        <v>967.9739990234375</v>
      </c>
      <c r="F18" s="24"/>
      <c r="G18" s="22"/>
    </row>
    <row r="19" spans="1:8" ht="13.5" customHeight="1" x14ac:dyDescent="0.2">
      <c r="A19" s="331" t="s">
        <v>18</v>
      </c>
      <c r="B19" s="331">
        <v>1</v>
      </c>
      <c r="C19" s="371">
        <v>702.45501708984375</v>
      </c>
      <c r="D19" s="371">
        <v>702.45501708984375</v>
      </c>
      <c r="E19" s="371">
        <v>702.45501708984375</v>
      </c>
      <c r="F19" s="24"/>
      <c r="G19" s="22"/>
    </row>
    <row r="20" spans="1:8" ht="27" customHeight="1" x14ac:dyDescent="0.2">
      <c r="A20" s="331" t="s">
        <v>211</v>
      </c>
      <c r="B20" s="331">
        <v>81</v>
      </c>
      <c r="C20" s="371">
        <v>21495.359375</v>
      </c>
      <c r="D20" s="371">
        <v>20796.822265625</v>
      </c>
      <c r="E20" s="371">
        <v>20840.568359375</v>
      </c>
      <c r="F20" s="23"/>
      <c r="G20" s="22"/>
    </row>
    <row r="21" spans="1:8" ht="13.5" customHeight="1" x14ac:dyDescent="0.2">
      <c r="A21" s="331" t="s">
        <v>19</v>
      </c>
      <c r="B21" s="331">
        <v>63</v>
      </c>
      <c r="C21" s="371">
        <v>10637.029296875</v>
      </c>
      <c r="D21" s="371">
        <v>10637.029296875</v>
      </c>
      <c r="E21" s="371">
        <v>10637.029296875</v>
      </c>
      <c r="F21" s="24"/>
      <c r="G21" s="22"/>
    </row>
    <row r="22" spans="1:8" ht="13.5" customHeight="1" x14ac:dyDescent="0.2">
      <c r="A22" s="331" t="s">
        <v>20</v>
      </c>
      <c r="B22" s="331">
        <v>1</v>
      </c>
      <c r="C22" s="371">
        <v>1427.5379638671875</v>
      </c>
      <c r="D22" s="371">
        <v>1427.5379638671875</v>
      </c>
      <c r="E22" s="371">
        <v>1427.5379638671875</v>
      </c>
      <c r="F22" s="24"/>
      <c r="G22" s="22"/>
    </row>
    <row r="23" spans="1:8" ht="13.5" customHeight="1" x14ac:dyDescent="0.2">
      <c r="A23" s="331" t="s">
        <v>21</v>
      </c>
      <c r="B23" s="331">
        <v>103</v>
      </c>
      <c r="C23" s="371">
        <v>1429.905029296875</v>
      </c>
      <c r="D23" s="371">
        <v>1429.905029296875</v>
      </c>
      <c r="E23" s="371">
        <v>1730.0689697265625</v>
      </c>
      <c r="G23" s="22"/>
    </row>
    <row r="24" spans="1:8" ht="13.5" customHeight="1" x14ac:dyDescent="0.2">
      <c r="A24" s="331" t="s">
        <v>22</v>
      </c>
      <c r="B24" s="331">
        <v>623</v>
      </c>
      <c r="C24" s="371">
        <v>11725.90234375</v>
      </c>
      <c r="D24" s="371">
        <v>11725.90234375</v>
      </c>
      <c r="E24" s="371">
        <v>12802.0234375</v>
      </c>
      <c r="F24" s="24"/>
    </row>
    <row r="25" spans="1:8" ht="27" customHeight="1" x14ac:dyDescent="0.2">
      <c r="A25" s="331" t="s">
        <v>23</v>
      </c>
      <c r="B25" s="331">
        <v>236</v>
      </c>
      <c r="C25" s="371">
        <v>6207.85400390625</v>
      </c>
      <c r="D25" s="371">
        <v>6100.14208984375</v>
      </c>
      <c r="E25" s="371">
        <v>6483.8017578125</v>
      </c>
      <c r="F25" s="24"/>
      <c r="G25" s="22"/>
    </row>
    <row r="26" spans="1:8" ht="13.5" customHeight="1" x14ac:dyDescent="0.2">
      <c r="A26" s="331" t="s">
        <v>24</v>
      </c>
      <c r="B26" s="331">
        <v>536</v>
      </c>
      <c r="C26" s="371">
        <v>3094.2529296875</v>
      </c>
      <c r="D26" s="371">
        <v>3062.739013671875</v>
      </c>
      <c r="E26" s="371">
        <v>3156.14501953125</v>
      </c>
      <c r="F26" s="24"/>
      <c r="G26" s="22"/>
    </row>
    <row r="27" spans="1:8" ht="13.5" customHeight="1" x14ac:dyDescent="0.2">
      <c r="A27" s="331" t="s">
        <v>25</v>
      </c>
      <c r="B27" s="331">
        <v>318</v>
      </c>
      <c r="C27" s="371">
        <v>2508.631103515625</v>
      </c>
      <c r="D27" s="371">
        <v>2508.631103515625</v>
      </c>
      <c r="E27" s="371">
        <v>2913.123046875</v>
      </c>
      <c r="F27" s="24"/>
      <c r="G27" s="22"/>
    </row>
    <row r="28" spans="1:8" ht="13.5" customHeight="1" x14ac:dyDescent="0.2">
      <c r="A28" s="331" t="s">
        <v>26</v>
      </c>
      <c r="B28" s="331">
        <v>120</v>
      </c>
      <c r="C28" s="371">
        <v>4461.5869140625</v>
      </c>
      <c r="D28" s="371">
        <v>4454.18701171875</v>
      </c>
      <c r="E28" s="371">
        <v>4461.5869140625</v>
      </c>
      <c r="F28" s="24"/>
      <c r="G28" s="22"/>
    </row>
    <row r="29" spans="1:8" ht="13.5" customHeight="1" x14ac:dyDescent="0.2">
      <c r="A29" s="331" t="s">
        <v>27</v>
      </c>
      <c r="B29" s="331">
        <v>67</v>
      </c>
      <c r="C29" s="371">
        <v>4682.27587890625</v>
      </c>
      <c r="D29" s="371">
        <v>4659.97998046875</v>
      </c>
      <c r="E29" s="371">
        <v>4659.97802734375</v>
      </c>
      <c r="F29" s="24"/>
      <c r="G29" s="22"/>
    </row>
    <row r="30" spans="1:8" ht="27" customHeight="1" x14ac:dyDescent="0.2">
      <c r="A30" s="331" t="s">
        <v>28</v>
      </c>
      <c r="B30" s="331">
        <v>228</v>
      </c>
      <c r="C30" s="371">
        <v>1268.095947265625</v>
      </c>
      <c r="D30" s="371">
        <v>1186.822021484375</v>
      </c>
      <c r="E30" s="371">
        <v>1338.404052734375</v>
      </c>
      <c r="F30" s="24"/>
      <c r="G30" s="22"/>
    </row>
    <row r="31" spans="1:8" ht="13.5" customHeight="1" x14ac:dyDescent="0.2">
      <c r="A31" s="331" t="s">
        <v>29</v>
      </c>
      <c r="B31" s="331">
        <v>24</v>
      </c>
      <c r="C31" s="371">
        <v>6006.40087890625</v>
      </c>
      <c r="D31" s="371">
        <v>6006.40087890625</v>
      </c>
      <c r="E31" s="371">
        <v>6006.40087890625</v>
      </c>
      <c r="F31" s="26"/>
      <c r="G31" s="20"/>
      <c r="H31" s="25"/>
    </row>
    <row r="32" spans="1:8" ht="13.5" customHeight="1" x14ac:dyDescent="0.2">
      <c r="A32" s="331" t="s">
        <v>30</v>
      </c>
      <c r="B32" s="331">
        <v>367</v>
      </c>
      <c r="C32" s="371">
        <v>6822.40478515625</v>
      </c>
      <c r="D32" s="371">
        <v>6813.13623046875</v>
      </c>
      <c r="E32" s="371">
        <v>6814.40576171875</v>
      </c>
      <c r="F32" s="26"/>
      <c r="G32" s="22"/>
    </row>
    <row r="33" spans="1:8" ht="13.5" customHeight="1" x14ac:dyDescent="0.2">
      <c r="A33" s="331" t="s">
        <v>31</v>
      </c>
      <c r="B33" s="331">
        <v>398</v>
      </c>
      <c r="C33" s="371">
        <v>9852.2138671875</v>
      </c>
      <c r="D33" s="371">
        <v>9852.2138671875</v>
      </c>
      <c r="E33" s="371">
        <v>9995.9150390625</v>
      </c>
      <c r="F33" s="24"/>
      <c r="G33" s="22"/>
    </row>
    <row r="34" spans="1:8" ht="13.5" customHeight="1" x14ac:dyDescent="0.2">
      <c r="A34" s="331" t="s">
        <v>32</v>
      </c>
      <c r="B34" s="331">
        <v>136</v>
      </c>
      <c r="C34" s="371">
        <v>5918.67578125</v>
      </c>
      <c r="D34" s="371">
        <v>5577.48486328125</v>
      </c>
      <c r="E34" s="371">
        <v>5577.48681640625</v>
      </c>
      <c r="F34" s="24"/>
      <c r="G34" s="22"/>
    </row>
    <row r="35" spans="1:8" ht="27" customHeight="1" x14ac:dyDescent="0.2">
      <c r="A35" s="331" t="s">
        <v>33</v>
      </c>
      <c r="B35" s="331">
        <v>53</v>
      </c>
      <c r="C35" s="371">
        <v>3005.06201171875</v>
      </c>
      <c r="D35" s="371">
        <v>2969.657958984375</v>
      </c>
      <c r="E35" s="371">
        <v>2988.72607421875</v>
      </c>
      <c r="F35" s="24"/>
      <c r="G35" s="22"/>
    </row>
    <row r="36" spans="1:8" ht="13.5" customHeight="1" x14ac:dyDescent="0.2">
      <c r="A36" s="331" t="s">
        <v>34</v>
      </c>
      <c r="B36" s="331">
        <v>150</v>
      </c>
      <c r="C36" s="371">
        <v>5481.84912109375</v>
      </c>
      <c r="D36" s="371">
        <v>5481.84912109375</v>
      </c>
      <c r="E36" s="371">
        <v>6075.2998046875</v>
      </c>
      <c r="F36" s="24"/>
      <c r="G36" s="22"/>
      <c r="H36" s="27"/>
    </row>
    <row r="37" spans="1:8" ht="13.5" customHeight="1" x14ac:dyDescent="0.2">
      <c r="A37" s="331" t="s">
        <v>35</v>
      </c>
      <c r="B37" s="331">
        <v>82</v>
      </c>
      <c r="C37" s="371">
        <v>988.53302001953125</v>
      </c>
      <c r="D37" s="371">
        <v>988.53302001953125</v>
      </c>
      <c r="E37" s="371">
        <v>988.53302001953125</v>
      </c>
      <c r="F37" s="24"/>
      <c r="G37" s="22"/>
    </row>
    <row r="38" spans="1:8" ht="13.5" customHeight="1" x14ac:dyDescent="0.2">
      <c r="A38" s="331" t="s">
        <v>36</v>
      </c>
      <c r="B38" s="331">
        <v>237</v>
      </c>
      <c r="C38" s="371">
        <v>1581.9329833984375</v>
      </c>
      <c r="D38" s="371">
        <v>1581.9329833984375</v>
      </c>
      <c r="E38" s="371">
        <v>1929.2679443359375</v>
      </c>
      <c r="F38" s="24"/>
      <c r="G38" s="22"/>
    </row>
    <row r="39" spans="1:8" ht="13.5" customHeight="1" x14ac:dyDescent="0.2">
      <c r="A39" s="331" t="s">
        <v>37</v>
      </c>
      <c r="B39" s="331">
        <v>22</v>
      </c>
      <c r="C39" s="371">
        <v>2985.676025390625</v>
      </c>
      <c r="D39" s="371">
        <v>2985.676025390625</v>
      </c>
      <c r="E39" s="371">
        <v>2986.656005859375</v>
      </c>
      <c r="F39" s="24"/>
      <c r="G39" s="22"/>
    </row>
    <row r="40" spans="1:8" s="452" customFormat="1" ht="27" customHeight="1" x14ac:dyDescent="0.2">
      <c r="A40" s="332" t="s">
        <v>38</v>
      </c>
      <c r="B40" s="332">
        <v>221</v>
      </c>
      <c r="C40" s="451">
        <v>1452.862060546875</v>
      </c>
      <c r="D40" s="451">
        <v>1333.4310302734375</v>
      </c>
      <c r="E40" s="451">
        <v>1342.7950439453125</v>
      </c>
      <c r="F40" s="26"/>
      <c r="G40" s="20"/>
      <c r="H40" s="25"/>
    </row>
    <row r="41" spans="1:8" ht="13.5" customHeight="1" x14ac:dyDescent="0.2">
      <c r="A41" s="331" t="s">
        <v>39</v>
      </c>
      <c r="B41" s="331">
        <v>295</v>
      </c>
      <c r="C41" s="371">
        <v>9403.7021484375</v>
      </c>
      <c r="D41" s="371">
        <v>8708.7412109375</v>
      </c>
      <c r="E41" s="371">
        <v>8791.8935546875</v>
      </c>
      <c r="F41" s="24"/>
      <c r="G41" s="22"/>
    </row>
    <row r="42" spans="1:8" ht="13.5" customHeight="1" x14ac:dyDescent="0.2">
      <c r="A42" s="331" t="s">
        <v>40</v>
      </c>
      <c r="B42" s="331">
        <v>88</v>
      </c>
      <c r="C42" s="371">
        <v>1496.5980224609375</v>
      </c>
      <c r="D42" s="371">
        <v>1496.5980224609375</v>
      </c>
      <c r="E42" s="371">
        <v>2059.178955078125</v>
      </c>
      <c r="F42" s="24"/>
      <c r="G42" s="22"/>
    </row>
    <row r="43" spans="1:8" ht="13.5" customHeight="1" x14ac:dyDescent="0.2">
      <c r="A43" s="331" t="s">
        <v>41</v>
      </c>
      <c r="B43" s="331">
        <v>756</v>
      </c>
      <c r="C43" s="371">
        <v>19548.630859375</v>
      </c>
      <c r="D43" s="371">
        <v>19378.107421875</v>
      </c>
      <c r="E43" s="371">
        <v>19378.1015625</v>
      </c>
      <c r="F43" s="24"/>
      <c r="G43" s="22"/>
    </row>
    <row r="44" spans="1:8" ht="13.5" customHeight="1" x14ac:dyDescent="0.2">
      <c r="A44" s="331" t="s">
        <v>42</v>
      </c>
      <c r="B44" s="331">
        <v>81</v>
      </c>
      <c r="C44" s="371">
        <v>10272.6923828125</v>
      </c>
      <c r="D44" s="371">
        <v>10272.6923828125</v>
      </c>
      <c r="E44" s="371">
        <v>10272.6923828125</v>
      </c>
      <c r="F44" s="24"/>
      <c r="G44" s="22"/>
    </row>
    <row r="45" spans="1:8" ht="27" customHeight="1" x14ac:dyDescent="0.2">
      <c r="A45" s="331" t="s">
        <v>43</v>
      </c>
      <c r="B45" s="331">
        <v>73</v>
      </c>
      <c r="C45" s="371">
        <v>681.56201171875</v>
      </c>
      <c r="D45" s="371">
        <v>681.56201171875</v>
      </c>
      <c r="E45" s="371">
        <v>760.0770263671875</v>
      </c>
      <c r="F45" s="24"/>
      <c r="G45" s="22"/>
    </row>
    <row r="46" spans="1:8" ht="13.5" customHeight="1" x14ac:dyDescent="0.2">
      <c r="A46" s="331" t="s">
        <v>44</v>
      </c>
      <c r="B46" s="331">
        <v>251</v>
      </c>
      <c r="C46" s="371">
        <v>11502.271484375</v>
      </c>
      <c r="D46" s="371">
        <v>11502.271484375</v>
      </c>
      <c r="E46" s="371">
        <v>11502.271484375</v>
      </c>
      <c r="F46" s="24"/>
      <c r="G46" s="22"/>
      <c r="H46" s="31"/>
    </row>
    <row r="47" spans="1:8" ht="13.5" customHeight="1" x14ac:dyDescent="0.2">
      <c r="A47" s="331" t="s">
        <v>45</v>
      </c>
      <c r="B47" s="331">
        <v>119</v>
      </c>
      <c r="C47" s="371">
        <v>3235.212890625</v>
      </c>
      <c r="D47" s="371">
        <v>3235.212890625</v>
      </c>
      <c r="E47" s="371">
        <v>3943.0791015625</v>
      </c>
      <c r="F47" s="24"/>
      <c r="G47" s="22"/>
      <c r="H47" s="31"/>
    </row>
    <row r="48" spans="1:8" ht="13.5" customHeight="1" x14ac:dyDescent="0.2">
      <c r="A48" s="331" t="s">
        <v>46</v>
      </c>
      <c r="B48" s="331">
        <v>131</v>
      </c>
      <c r="C48" s="371">
        <v>3616.155029296875</v>
      </c>
      <c r="D48" s="371">
        <v>3441.389892578125</v>
      </c>
      <c r="E48" s="371">
        <v>4141.10009765625</v>
      </c>
      <c r="F48" s="24"/>
      <c r="G48" s="22"/>
    </row>
    <row r="49" spans="1:7" ht="13.5" customHeight="1" x14ac:dyDescent="0.2">
      <c r="A49" s="331" t="s">
        <v>47</v>
      </c>
      <c r="B49" s="331">
        <v>451</v>
      </c>
      <c r="C49" s="371">
        <v>12442.8134765625</v>
      </c>
      <c r="D49" s="371">
        <v>12431.0732421875</v>
      </c>
      <c r="E49" s="371">
        <v>12702.37890625</v>
      </c>
      <c r="F49" s="24"/>
      <c r="G49" s="22"/>
    </row>
    <row r="50" spans="1:7" ht="27" customHeight="1" x14ac:dyDescent="0.2">
      <c r="A50" s="331" t="s">
        <v>48</v>
      </c>
      <c r="B50" s="331">
        <v>48</v>
      </c>
      <c r="C50" s="371">
        <v>1424.6619873046875</v>
      </c>
      <c r="D50" s="371">
        <v>1057.85205078125</v>
      </c>
      <c r="E50" s="371">
        <v>1057.85302734375</v>
      </c>
      <c r="F50" s="24"/>
      <c r="G50" s="22"/>
    </row>
    <row r="51" spans="1:7" ht="13.5" customHeight="1" x14ac:dyDescent="0.2">
      <c r="A51" s="331" t="s">
        <v>49</v>
      </c>
      <c r="B51" s="331">
        <v>42</v>
      </c>
      <c r="C51" s="371">
        <v>4652.35986328125</v>
      </c>
      <c r="D51" s="371">
        <v>4652.35986328125</v>
      </c>
      <c r="E51" s="371">
        <v>4652.35986328125</v>
      </c>
      <c r="F51" s="24"/>
      <c r="G51" s="22"/>
    </row>
    <row r="52" spans="1:7" ht="13.5" customHeight="1" x14ac:dyDescent="0.2">
      <c r="A52" s="331" t="s">
        <v>50</v>
      </c>
      <c r="B52" s="331">
        <v>110</v>
      </c>
      <c r="C52" s="371">
        <v>1272.8480224609375</v>
      </c>
      <c r="D52" s="371">
        <v>771.21600341796875</v>
      </c>
      <c r="E52" s="371">
        <v>882.2349853515625</v>
      </c>
      <c r="F52" s="24"/>
      <c r="G52" s="22"/>
    </row>
    <row r="53" spans="1:7" ht="13.5" customHeight="1" x14ac:dyDescent="0.2">
      <c r="A53" s="331" t="s">
        <v>51</v>
      </c>
      <c r="B53" s="331">
        <v>186</v>
      </c>
      <c r="C53" s="371">
        <v>6548.00390625</v>
      </c>
      <c r="D53" s="371">
        <v>6548.00390625</v>
      </c>
      <c r="E53" s="371">
        <v>6715.98388671875</v>
      </c>
      <c r="F53" s="24"/>
      <c r="G53" s="22"/>
    </row>
    <row r="54" spans="1:7" ht="13.5" customHeight="1" x14ac:dyDescent="0.2">
      <c r="A54" s="331" t="s">
        <v>52</v>
      </c>
      <c r="B54" s="331">
        <v>543</v>
      </c>
      <c r="C54" s="371">
        <v>26053.09765625</v>
      </c>
      <c r="D54" s="371">
        <v>26053.09765625</v>
      </c>
      <c r="E54" s="371">
        <v>28304.595703125</v>
      </c>
      <c r="F54" s="24"/>
      <c r="G54" s="22"/>
    </row>
    <row r="55" spans="1:7" ht="27" customHeight="1" x14ac:dyDescent="0.2">
      <c r="A55" s="331" t="s">
        <v>53</v>
      </c>
      <c r="B55" s="331">
        <v>74</v>
      </c>
      <c r="C55" s="371">
        <v>3053.827880859375</v>
      </c>
      <c r="D55" s="371">
        <v>3053.827880859375</v>
      </c>
      <c r="E55" s="371">
        <v>3101.8330078125</v>
      </c>
      <c r="F55" s="24"/>
      <c r="G55" s="22"/>
    </row>
    <row r="56" spans="1:7" ht="13.5" customHeight="1" x14ac:dyDescent="0.2">
      <c r="A56" s="331" t="s">
        <v>54</v>
      </c>
      <c r="B56" s="331">
        <v>161</v>
      </c>
      <c r="C56" s="371">
        <v>647.927978515625</v>
      </c>
      <c r="D56" s="371">
        <v>586.04302978515625</v>
      </c>
      <c r="E56" s="371">
        <v>624.635986328125</v>
      </c>
      <c r="F56" s="24"/>
      <c r="G56" s="22"/>
    </row>
    <row r="57" spans="1:7" ht="13.5" customHeight="1" x14ac:dyDescent="0.2">
      <c r="A57" s="331" t="s">
        <v>55</v>
      </c>
      <c r="B57" s="331">
        <v>93</v>
      </c>
      <c r="C57" s="371">
        <v>8374.18359375</v>
      </c>
      <c r="D57" s="371">
        <v>8362.982421875</v>
      </c>
      <c r="E57" s="371">
        <v>8517.6845703125</v>
      </c>
      <c r="F57" s="24"/>
      <c r="G57" s="22"/>
    </row>
    <row r="58" spans="1:7" ht="13.5" customHeight="1" x14ac:dyDescent="0.2">
      <c r="A58" s="331" t="s">
        <v>56</v>
      </c>
      <c r="B58" s="331">
        <v>60</v>
      </c>
      <c r="C58" s="371">
        <v>7310.505859375</v>
      </c>
      <c r="D58" s="371">
        <v>7310.505859375</v>
      </c>
      <c r="E58" s="371">
        <v>7427.56982421875</v>
      </c>
      <c r="F58" s="24"/>
      <c r="G58" s="22"/>
    </row>
    <row r="59" spans="1:7" ht="13.5" customHeight="1" x14ac:dyDescent="0.2">
      <c r="A59" s="331" t="s">
        <v>57</v>
      </c>
      <c r="B59" s="331">
        <v>97</v>
      </c>
      <c r="C59" s="371">
        <v>1852.9940185546875</v>
      </c>
      <c r="D59" s="371">
        <v>1852.9940185546875</v>
      </c>
      <c r="E59" s="371">
        <v>1852.9940185546875</v>
      </c>
      <c r="F59" s="24"/>
      <c r="G59" s="22"/>
    </row>
    <row r="60" spans="1:7" ht="13.5" customHeight="1" x14ac:dyDescent="0.2">
      <c r="A60" s="331" t="s">
        <v>58</v>
      </c>
      <c r="B60" s="331">
        <v>381</v>
      </c>
      <c r="C60" s="371">
        <v>5816.23095703125</v>
      </c>
      <c r="D60" s="371">
        <v>5816.23095703125</v>
      </c>
      <c r="E60" s="371">
        <v>5816.23095703125</v>
      </c>
      <c r="F60" s="24"/>
      <c r="G60" s="22"/>
    </row>
    <row r="61" spans="1:7" ht="13.5" customHeight="1" x14ac:dyDescent="0.2">
      <c r="A61" s="331" t="s">
        <v>59</v>
      </c>
      <c r="B61" s="331">
        <v>23</v>
      </c>
      <c r="C61" s="371">
        <v>579.31500244140625</v>
      </c>
      <c r="D61" s="371">
        <v>579.31500244140625</v>
      </c>
      <c r="E61" s="371">
        <v>579.31500244140625</v>
      </c>
      <c r="F61" s="24"/>
      <c r="G61" s="22"/>
    </row>
    <row r="62" spans="1:7" ht="13.5" customHeight="1" x14ac:dyDescent="0.2">
      <c r="A62" s="374" t="s">
        <v>60</v>
      </c>
      <c r="B62" s="331"/>
      <c r="C62" s="371"/>
      <c r="D62" s="371"/>
      <c r="E62" s="371"/>
      <c r="F62" s="24"/>
      <c r="G62" s="22"/>
    </row>
    <row r="63" spans="1:7" ht="13.5" customHeight="1" x14ac:dyDescent="0.2">
      <c r="A63" s="332" t="s">
        <v>181</v>
      </c>
      <c r="B63" s="309">
        <v>1</v>
      </c>
      <c r="C63" s="309">
        <v>59.599998474121094</v>
      </c>
      <c r="D63" s="309">
        <v>59.599998474121094</v>
      </c>
      <c r="E63" s="309">
        <v>59.599998474121094</v>
      </c>
      <c r="F63" s="24"/>
      <c r="G63" s="22"/>
    </row>
    <row r="64" spans="1:7" ht="13.5" customHeight="1" x14ac:dyDescent="0.2">
      <c r="A64" s="332" t="s">
        <v>61</v>
      </c>
      <c r="B64" s="309">
        <v>1</v>
      </c>
      <c r="C64" s="309">
        <v>167.35800170898438</v>
      </c>
      <c r="D64" s="309">
        <v>167.35800170898438</v>
      </c>
      <c r="E64" s="309">
        <v>167.35800170898438</v>
      </c>
      <c r="F64" s="24"/>
      <c r="G64" s="22"/>
    </row>
    <row r="65" spans="1:8" ht="13.5" customHeight="1" x14ac:dyDescent="0.2">
      <c r="A65" s="332" t="s">
        <v>197</v>
      </c>
      <c r="B65" s="309">
        <v>1</v>
      </c>
      <c r="C65" s="309">
        <v>0</v>
      </c>
      <c r="D65" s="309">
        <v>0</v>
      </c>
      <c r="E65" s="309">
        <v>51.993999481201172</v>
      </c>
      <c r="F65" s="24"/>
      <c r="G65" s="22"/>
    </row>
    <row r="66" spans="1:8" s="30" customFormat="1" ht="33" customHeight="1" x14ac:dyDescent="0.2">
      <c r="A66" s="476" t="s">
        <v>182</v>
      </c>
      <c r="B66" s="477"/>
      <c r="C66" s="477"/>
      <c r="D66" s="477"/>
      <c r="E66" s="477"/>
      <c r="F66" s="32"/>
      <c r="G66" s="28"/>
      <c r="H66" s="29"/>
    </row>
    <row r="67" spans="1:8" s="30" customFormat="1" ht="43.9" customHeight="1" x14ac:dyDescent="0.2">
      <c r="A67" s="474" t="s">
        <v>62</v>
      </c>
      <c r="B67" s="475"/>
      <c r="C67" s="475"/>
      <c r="D67" s="475"/>
      <c r="E67" s="475"/>
      <c r="F67" s="32"/>
      <c r="G67" s="28"/>
      <c r="H67" s="29"/>
    </row>
    <row r="68" spans="1:8" s="30" customFormat="1" ht="34.15" customHeight="1" x14ac:dyDescent="0.2">
      <c r="A68" s="474" t="s">
        <v>63</v>
      </c>
      <c r="B68" s="475"/>
      <c r="C68" s="475"/>
      <c r="D68" s="475"/>
      <c r="E68" s="475"/>
      <c r="F68" s="32"/>
      <c r="G68" s="28"/>
      <c r="H68" s="29"/>
    </row>
    <row r="69" spans="1:8" s="30" customFormat="1" ht="24" customHeight="1" x14ac:dyDescent="0.2">
      <c r="A69" s="474" t="s">
        <v>64</v>
      </c>
      <c r="B69" s="475"/>
      <c r="C69" s="475"/>
      <c r="D69" s="475"/>
      <c r="E69" s="475"/>
      <c r="F69" s="32"/>
      <c r="G69" s="28"/>
      <c r="H69" s="29"/>
    </row>
    <row r="70" spans="1:8" s="30" customFormat="1" ht="24" customHeight="1" x14ac:dyDescent="0.2">
      <c r="A70" s="474" t="s">
        <v>236</v>
      </c>
      <c r="B70" s="475"/>
      <c r="C70" s="475"/>
      <c r="D70" s="475"/>
      <c r="E70" s="475"/>
      <c r="F70" s="32"/>
      <c r="G70" s="28"/>
      <c r="H70" s="29"/>
    </row>
    <row r="71" spans="1:8" s="30" customFormat="1" ht="45" customHeight="1" x14ac:dyDescent="0.2">
      <c r="A71" s="474" t="s">
        <v>272</v>
      </c>
      <c r="B71" s="475"/>
      <c r="C71" s="475"/>
      <c r="D71" s="475"/>
      <c r="E71" s="475"/>
      <c r="F71" s="32"/>
      <c r="G71" s="28"/>
      <c r="H71" s="29"/>
    </row>
    <row r="72" spans="1:8" ht="32.450000000000003" customHeight="1" x14ac:dyDescent="0.2">
      <c r="A72" s="474" t="s">
        <v>270</v>
      </c>
      <c r="B72" s="475"/>
      <c r="C72" s="475"/>
      <c r="D72" s="475"/>
      <c r="E72" s="475"/>
    </row>
    <row r="73" spans="1:8" ht="13.5" customHeight="1" x14ac:dyDescent="0.2">
      <c r="A73" s="33"/>
      <c r="E73" s="4"/>
    </row>
    <row r="74" spans="1:8" ht="13.5" customHeight="1" x14ac:dyDescent="0.2">
      <c r="A74" s="34"/>
      <c r="B74" s="35"/>
      <c r="C74" s="22"/>
      <c r="E74" s="4"/>
    </row>
    <row r="75" spans="1:8" ht="13.5" customHeight="1" x14ac:dyDescent="0.2">
      <c r="A75" s="34"/>
      <c r="B75" s="35"/>
      <c r="C75" s="22"/>
      <c r="E75" s="4"/>
    </row>
    <row r="76" spans="1:8" ht="13.5" customHeight="1" x14ac:dyDescent="0.2">
      <c r="B76" s="35"/>
      <c r="C76" s="36"/>
    </row>
    <row r="80" spans="1:8" ht="13.5" customHeight="1" x14ac:dyDescent="0.2">
      <c r="A80" s="9"/>
    </row>
    <row r="81" spans="1:1" ht="13.5" customHeight="1" x14ac:dyDescent="0.2">
      <c r="A81" s="9"/>
    </row>
    <row r="82" spans="1:1" ht="13.5" customHeight="1" x14ac:dyDescent="0.2">
      <c r="A82" s="9"/>
    </row>
    <row r="83" spans="1:1" ht="13.5" customHeight="1" x14ac:dyDescent="0.2">
      <c r="A83" s="9"/>
    </row>
    <row r="84" spans="1:1" ht="13.5" customHeight="1" x14ac:dyDescent="0.2">
      <c r="A84" s="9"/>
    </row>
  </sheetData>
  <mergeCells count="8">
    <mergeCell ref="A1:E1"/>
    <mergeCell ref="A70:E70"/>
    <mergeCell ref="A71:E71"/>
    <mergeCell ref="A72:E72"/>
    <mergeCell ref="A66:E66"/>
    <mergeCell ref="A67:E67"/>
    <mergeCell ref="A68:E68"/>
    <mergeCell ref="A69:E69"/>
  </mergeCells>
  <pageMargins left="1" right="0.5" top="0.7" bottom="0" header="0" footer="0"/>
  <pageSetup scale="77" orientation="landscape" r:id="rId1"/>
  <headerFooter alignWithMargins="0">
    <oddHeader>&amp;R&amp;"Times New Roman,Regular"Number and Percentage of Libraries by Select Characteristics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N75"/>
  <sheetViews>
    <sheetView showGridLines="0" topLeftCell="A46" zoomScaleNormal="100" zoomScaleSheetLayoutView="100" workbookViewId="0">
      <selection activeCell="A61" sqref="A61"/>
    </sheetView>
  </sheetViews>
  <sheetFormatPr defaultColWidth="5.7109375" defaultRowHeight="13.5" customHeight="1" x14ac:dyDescent="0.2"/>
  <cols>
    <col min="1" max="1" width="18.140625" style="49" customWidth="1"/>
    <col min="2" max="2" width="8.85546875" style="50" customWidth="1"/>
    <col min="3" max="13" width="8.7109375" style="49" customWidth="1"/>
    <col min="14" max="16384" width="5.7109375" style="47"/>
  </cols>
  <sheetData>
    <row r="1" spans="1:14" s="37" customFormat="1" ht="13.5" customHeight="1" x14ac:dyDescent="0.2">
      <c r="A1" s="482" t="s">
        <v>237</v>
      </c>
      <c r="B1" s="483"/>
      <c r="C1" s="483"/>
      <c r="D1" s="483"/>
      <c r="E1" s="483"/>
      <c r="F1" s="483"/>
      <c r="G1" s="483"/>
      <c r="H1" s="483"/>
      <c r="I1" s="483"/>
      <c r="J1" s="483"/>
      <c r="K1" s="483"/>
      <c r="L1" s="483"/>
      <c r="M1" s="483"/>
    </row>
    <row r="2" spans="1:14" s="37" customFormat="1" ht="13.5" customHeight="1" x14ac:dyDescent="0.2">
      <c r="A2" s="38"/>
      <c r="B2" s="39"/>
      <c r="C2" s="381" t="s">
        <v>65</v>
      </c>
      <c r="D2" s="381"/>
      <c r="E2" s="381"/>
      <c r="F2" s="381"/>
      <c r="G2" s="381"/>
      <c r="H2" s="381"/>
      <c r="I2" s="381"/>
      <c r="J2" s="381"/>
      <c r="K2" s="381"/>
      <c r="L2" s="381"/>
      <c r="M2" s="381"/>
      <c r="N2" s="40"/>
    </row>
    <row r="3" spans="1:14" s="37" customFormat="1" ht="13.5" customHeight="1" x14ac:dyDescent="0.2">
      <c r="A3" s="41" t="s">
        <v>66</v>
      </c>
      <c r="B3" s="42"/>
      <c r="C3" s="382" t="s">
        <v>67</v>
      </c>
      <c r="D3" s="383" t="s">
        <v>68</v>
      </c>
      <c r="E3" s="383" t="s">
        <v>69</v>
      </c>
      <c r="F3" s="383" t="s">
        <v>70</v>
      </c>
      <c r="G3" s="383" t="s">
        <v>71</v>
      </c>
      <c r="H3" s="383" t="s">
        <v>72</v>
      </c>
      <c r="I3" s="383" t="s">
        <v>73</v>
      </c>
      <c r="J3" s="383" t="s">
        <v>74</v>
      </c>
      <c r="K3" s="383" t="s">
        <v>75</v>
      </c>
      <c r="L3" s="383" t="s">
        <v>76</v>
      </c>
      <c r="M3" s="383" t="s">
        <v>77</v>
      </c>
      <c r="N3" s="40"/>
    </row>
    <row r="4" spans="1:14" s="37" customFormat="1" ht="13.5" customHeight="1" x14ac:dyDescent="0.2">
      <c r="A4" s="43"/>
      <c r="B4" s="44" t="s">
        <v>4</v>
      </c>
      <c r="C4" s="382" t="s">
        <v>78</v>
      </c>
      <c r="D4" s="382" t="s">
        <v>79</v>
      </c>
      <c r="E4" s="382" t="s">
        <v>79</v>
      </c>
      <c r="F4" s="382" t="s">
        <v>79</v>
      </c>
      <c r="G4" s="382" t="s">
        <v>80</v>
      </c>
      <c r="H4" s="382" t="s">
        <v>80</v>
      </c>
      <c r="I4" s="382" t="s">
        <v>80</v>
      </c>
      <c r="J4" s="382" t="s">
        <v>81</v>
      </c>
      <c r="K4" s="382" t="s">
        <v>81</v>
      </c>
      <c r="L4" s="382" t="s">
        <v>81</v>
      </c>
      <c r="M4" s="382" t="s">
        <v>82</v>
      </c>
      <c r="N4" s="40"/>
    </row>
    <row r="5" spans="1:14" s="37" customFormat="1" ht="13.5" customHeight="1" x14ac:dyDescent="0.2">
      <c r="A5" s="41" t="s">
        <v>66</v>
      </c>
      <c r="B5" s="44" t="s">
        <v>5</v>
      </c>
      <c r="C5" s="384" t="s">
        <v>68</v>
      </c>
      <c r="D5" s="384" t="s">
        <v>83</v>
      </c>
      <c r="E5" s="384" t="s">
        <v>84</v>
      </c>
      <c r="F5" s="384" t="s">
        <v>85</v>
      </c>
      <c r="G5" s="384" t="s">
        <v>86</v>
      </c>
      <c r="H5" s="384" t="s">
        <v>87</v>
      </c>
      <c r="I5" s="384" t="s">
        <v>88</v>
      </c>
      <c r="J5" s="384" t="s">
        <v>89</v>
      </c>
      <c r="K5" s="384" t="s">
        <v>90</v>
      </c>
      <c r="L5" s="384" t="s">
        <v>91</v>
      </c>
      <c r="M5" s="384" t="s">
        <v>92</v>
      </c>
      <c r="N5" s="40"/>
    </row>
    <row r="6" spans="1:14" s="37" customFormat="1" ht="13.5" customHeight="1" x14ac:dyDescent="0.2">
      <c r="A6" s="45" t="s">
        <v>7</v>
      </c>
      <c r="B6" s="46" t="s">
        <v>93</v>
      </c>
      <c r="C6" s="385" t="s">
        <v>94</v>
      </c>
      <c r="D6" s="386"/>
      <c r="E6" s="386"/>
      <c r="F6" s="386"/>
      <c r="G6" s="381"/>
      <c r="H6" s="386"/>
      <c r="I6" s="386"/>
      <c r="J6" s="386"/>
      <c r="K6" s="386"/>
      <c r="L6" s="386"/>
      <c r="M6" s="386"/>
    </row>
    <row r="7" spans="1:14" ht="13.5" customHeight="1" x14ac:dyDescent="0.2">
      <c r="A7" s="375"/>
      <c r="B7" s="376"/>
      <c r="C7" s="387"/>
      <c r="D7" s="387"/>
      <c r="E7" s="387"/>
      <c r="F7" s="387"/>
      <c r="G7" s="387"/>
      <c r="H7" s="387"/>
      <c r="I7" s="387"/>
      <c r="J7" s="387"/>
      <c r="K7" s="388"/>
      <c r="L7" s="388"/>
      <c r="M7" s="388"/>
    </row>
    <row r="8" spans="1:14" ht="13.5" customHeight="1" x14ac:dyDescent="0.2">
      <c r="A8" s="377" t="s">
        <v>140</v>
      </c>
      <c r="B8" s="309">
        <v>9058</v>
      </c>
      <c r="C8" s="314">
        <v>10.377566791786267</v>
      </c>
      <c r="D8" s="314">
        <v>16.15146831530139</v>
      </c>
      <c r="E8" s="314">
        <v>13.965555310223007</v>
      </c>
      <c r="F8" s="314">
        <v>16.405387502759989</v>
      </c>
      <c r="G8" s="314">
        <v>19.386177964230512</v>
      </c>
      <c r="H8" s="314">
        <v>11.084124530801502</v>
      </c>
      <c r="I8" s="314">
        <v>6.3369397217928904</v>
      </c>
      <c r="J8" s="314">
        <v>4.0406270699933762</v>
      </c>
      <c r="K8" s="314">
        <v>1.2475160079487746</v>
      </c>
      <c r="L8" s="314">
        <v>0.61823802163833075</v>
      </c>
      <c r="M8" s="314">
        <v>0.38639876352395675</v>
      </c>
      <c r="N8" s="48"/>
    </row>
    <row r="9" spans="1:14" ht="13.5" customHeight="1" x14ac:dyDescent="0.2">
      <c r="A9" s="372"/>
      <c r="B9" s="376"/>
      <c r="C9" s="387"/>
      <c r="D9" s="387"/>
      <c r="E9" s="387"/>
      <c r="F9" s="387"/>
      <c r="G9" s="387"/>
      <c r="H9" s="387"/>
      <c r="I9" s="387"/>
      <c r="J9" s="387"/>
      <c r="K9" s="389"/>
      <c r="L9" s="389"/>
      <c r="M9" s="389"/>
      <c r="N9" s="48"/>
    </row>
    <row r="10" spans="1:14" ht="13.5" customHeight="1" x14ac:dyDescent="0.2">
      <c r="A10" s="372" t="s">
        <v>10</v>
      </c>
      <c r="B10" s="379">
        <v>219</v>
      </c>
      <c r="C10" s="372">
        <v>7.3059358596801758</v>
      </c>
      <c r="D10" s="372">
        <v>16.894977569580078</v>
      </c>
      <c r="E10" s="372">
        <v>10.958904266357422</v>
      </c>
      <c r="F10" s="372">
        <v>24.200912475585938</v>
      </c>
      <c r="G10" s="372">
        <v>23.28767204284668</v>
      </c>
      <c r="H10" s="372">
        <v>7.7625570297241211</v>
      </c>
      <c r="I10" s="372">
        <v>6.3926939964294434</v>
      </c>
      <c r="J10" s="372">
        <v>2.2831051349639893</v>
      </c>
      <c r="K10" s="372">
        <v>0.91324198246002197</v>
      </c>
      <c r="L10" s="372">
        <v>0</v>
      </c>
      <c r="M10" s="372">
        <v>0</v>
      </c>
      <c r="N10" s="21"/>
    </row>
    <row r="11" spans="1:14" ht="13.5" customHeight="1" x14ac:dyDescent="0.2">
      <c r="A11" s="372" t="s">
        <v>11</v>
      </c>
      <c r="B11" s="379">
        <v>63</v>
      </c>
      <c r="C11" s="372">
        <v>49.206348419189453</v>
      </c>
      <c r="D11" s="372">
        <v>15.873015403747559</v>
      </c>
      <c r="E11" s="372">
        <v>9.5238094329833984</v>
      </c>
      <c r="F11" s="372">
        <v>11.111110687255859</v>
      </c>
      <c r="G11" s="372">
        <v>7.9365077018737793</v>
      </c>
      <c r="H11" s="372">
        <v>3.1746032238006592</v>
      </c>
      <c r="I11" s="372">
        <v>1.5873016119003296</v>
      </c>
      <c r="J11" s="372">
        <v>0</v>
      </c>
      <c r="K11" s="372">
        <v>1.5873016119003296</v>
      </c>
      <c r="L11" s="372">
        <v>0</v>
      </c>
      <c r="M11" s="372">
        <v>0</v>
      </c>
      <c r="N11" s="21"/>
    </row>
    <row r="12" spans="1:14" ht="13.5" customHeight="1" x14ac:dyDescent="0.2">
      <c r="A12" s="372" t="s">
        <v>12</v>
      </c>
      <c r="B12" s="379">
        <v>89</v>
      </c>
      <c r="C12" s="372">
        <v>8.9887638092041016</v>
      </c>
      <c r="D12" s="372">
        <v>16.853933334350586</v>
      </c>
      <c r="E12" s="372">
        <v>8.9887638092041016</v>
      </c>
      <c r="F12" s="372">
        <v>14.606741905212402</v>
      </c>
      <c r="G12" s="372">
        <v>16.853933334350586</v>
      </c>
      <c r="H12" s="372">
        <v>6.7415728569030762</v>
      </c>
      <c r="I12" s="372">
        <v>7.865168571472168</v>
      </c>
      <c r="J12" s="372">
        <v>12.359550476074219</v>
      </c>
      <c r="K12" s="372">
        <v>3.3707864284515381</v>
      </c>
      <c r="L12" s="372">
        <v>0</v>
      </c>
      <c r="M12" s="372">
        <v>3.3707864284515381</v>
      </c>
      <c r="N12" s="21"/>
    </row>
    <row r="13" spans="1:14" ht="13.5" customHeight="1" x14ac:dyDescent="0.2">
      <c r="A13" s="372" t="s">
        <v>13</v>
      </c>
      <c r="B13" s="379">
        <v>60</v>
      </c>
      <c r="C13" s="372">
        <v>1.6666666269302368</v>
      </c>
      <c r="D13" s="372">
        <v>5</v>
      </c>
      <c r="E13" s="372">
        <v>3.3333332538604736</v>
      </c>
      <c r="F13" s="372">
        <v>10</v>
      </c>
      <c r="G13" s="372">
        <v>18.333333969116211</v>
      </c>
      <c r="H13" s="372">
        <v>25</v>
      </c>
      <c r="I13" s="372">
        <v>25</v>
      </c>
      <c r="J13" s="372">
        <v>10</v>
      </c>
      <c r="K13" s="372">
        <v>1.6666666269302368</v>
      </c>
      <c r="L13" s="372">
        <v>0</v>
      </c>
      <c r="M13" s="372">
        <v>0</v>
      </c>
      <c r="N13" s="21"/>
    </row>
    <row r="14" spans="1:14" ht="27" customHeight="1" x14ac:dyDescent="0.2">
      <c r="A14" s="378" t="s">
        <v>14</v>
      </c>
      <c r="B14" s="380">
        <v>183</v>
      </c>
      <c r="C14" s="378">
        <v>0</v>
      </c>
      <c r="D14" s="378">
        <v>1.6393442153930664</v>
      </c>
      <c r="E14" s="378">
        <v>0.54644811153411865</v>
      </c>
      <c r="F14" s="378">
        <v>1.6393442153930664</v>
      </c>
      <c r="G14" s="378">
        <v>13.114753723144531</v>
      </c>
      <c r="H14" s="378">
        <v>14.754097938537598</v>
      </c>
      <c r="I14" s="378">
        <v>25.683059692382813</v>
      </c>
      <c r="J14" s="378">
        <v>26.775957107543945</v>
      </c>
      <c r="K14" s="378">
        <v>6.5573768615722656</v>
      </c>
      <c r="L14" s="378">
        <v>3.825136661529541</v>
      </c>
      <c r="M14" s="378">
        <v>5.4644808769226074</v>
      </c>
      <c r="N14" s="21"/>
    </row>
    <row r="15" spans="1:14" ht="13.5" customHeight="1" x14ac:dyDescent="0.2">
      <c r="A15" s="378" t="s">
        <v>15</v>
      </c>
      <c r="B15" s="380">
        <v>113</v>
      </c>
      <c r="C15" s="378">
        <v>11.504425048828125</v>
      </c>
      <c r="D15" s="378">
        <v>13.274335861206055</v>
      </c>
      <c r="E15" s="378">
        <v>15.044247627258301</v>
      </c>
      <c r="F15" s="378">
        <v>17.699115753173828</v>
      </c>
      <c r="G15" s="378">
        <v>15.929203987121582</v>
      </c>
      <c r="H15" s="378">
        <v>9.7345132827758789</v>
      </c>
      <c r="I15" s="378">
        <v>5.3097343444824219</v>
      </c>
      <c r="J15" s="378">
        <v>4.424778938293457</v>
      </c>
      <c r="K15" s="378">
        <v>4.424778938293457</v>
      </c>
      <c r="L15" s="378">
        <v>2.6548671722412109</v>
      </c>
      <c r="M15" s="378">
        <v>0</v>
      </c>
      <c r="N15" s="48"/>
    </row>
    <row r="16" spans="1:14" ht="13.5" customHeight="1" x14ac:dyDescent="0.2">
      <c r="A16" s="378" t="s">
        <v>16</v>
      </c>
      <c r="B16" s="380">
        <v>180</v>
      </c>
      <c r="C16" s="378">
        <v>0.55555558204650879</v>
      </c>
      <c r="D16" s="378">
        <v>7.2222223281860352</v>
      </c>
      <c r="E16" s="378">
        <v>10.55555534362793</v>
      </c>
      <c r="F16" s="378">
        <v>22.222221374511719</v>
      </c>
      <c r="G16" s="378">
        <v>31.111110687255859</v>
      </c>
      <c r="H16" s="378">
        <v>16.111110687255859</v>
      </c>
      <c r="I16" s="378">
        <v>9.4444446563720703</v>
      </c>
      <c r="J16" s="378">
        <v>2.7777776718139648</v>
      </c>
      <c r="K16" s="378">
        <v>0</v>
      </c>
      <c r="L16" s="378">
        <v>0</v>
      </c>
      <c r="M16" s="378">
        <v>0</v>
      </c>
      <c r="N16" s="48"/>
    </row>
    <row r="17" spans="1:14" ht="13.5" customHeight="1" x14ac:dyDescent="0.2">
      <c r="A17" s="378" t="s">
        <v>17</v>
      </c>
      <c r="B17" s="380">
        <v>21</v>
      </c>
      <c r="C17" s="378">
        <v>0</v>
      </c>
      <c r="D17" s="378">
        <v>0</v>
      </c>
      <c r="E17" s="378">
        <v>0</v>
      </c>
      <c r="F17" s="378">
        <v>23.809524536132813</v>
      </c>
      <c r="G17" s="378">
        <v>38.095237731933594</v>
      </c>
      <c r="H17" s="378">
        <v>14.285714149475098</v>
      </c>
      <c r="I17" s="378">
        <v>19.047618865966797</v>
      </c>
      <c r="J17" s="378">
        <v>0</v>
      </c>
      <c r="K17" s="378">
        <v>4.7619047164916992</v>
      </c>
      <c r="L17" s="378">
        <v>0</v>
      </c>
      <c r="M17" s="378">
        <v>0</v>
      </c>
      <c r="N17" s="48"/>
    </row>
    <row r="18" spans="1:14" ht="13.5" customHeight="1" x14ac:dyDescent="0.2">
      <c r="A18" s="378" t="s">
        <v>18</v>
      </c>
      <c r="B18" s="380">
        <v>1</v>
      </c>
      <c r="C18" s="378">
        <v>0</v>
      </c>
      <c r="D18" s="378">
        <v>0</v>
      </c>
      <c r="E18" s="378">
        <v>0</v>
      </c>
      <c r="F18" s="378">
        <v>0</v>
      </c>
      <c r="G18" s="378">
        <v>0</v>
      </c>
      <c r="H18" s="378">
        <v>0</v>
      </c>
      <c r="I18" s="378">
        <v>0</v>
      </c>
      <c r="J18" s="378">
        <v>0</v>
      </c>
      <c r="K18" s="378">
        <v>0</v>
      </c>
      <c r="L18" s="378">
        <v>100</v>
      </c>
      <c r="M18" s="378">
        <v>0</v>
      </c>
      <c r="N18" s="48"/>
    </row>
    <row r="19" spans="1:14" ht="27" customHeight="1" x14ac:dyDescent="0.2">
      <c r="A19" s="378" t="s">
        <v>211</v>
      </c>
      <c r="B19" s="380">
        <v>81</v>
      </c>
      <c r="C19" s="378">
        <v>1.2345678806304932</v>
      </c>
      <c r="D19" s="378">
        <v>1.2345678806304932</v>
      </c>
      <c r="E19" s="378">
        <v>3.7037036418914795</v>
      </c>
      <c r="F19" s="378">
        <v>3.7037036418914795</v>
      </c>
      <c r="G19" s="378">
        <v>12.34567928314209</v>
      </c>
      <c r="H19" s="378">
        <v>13.580246925354004</v>
      </c>
      <c r="I19" s="378">
        <v>17.283950805664063</v>
      </c>
      <c r="J19" s="378">
        <v>18.518518447875977</v>
      </c>
      <c r="K19" s="378">
        <v>13.580246925354004</v>
      </c>
      <c r="L19" s="378">
        <v>9.8765430450439453</v>
      </c>
      <c r="M19" s="378">
        <v>4.9382715225219727</v>
      </c>
      <c r="N19" s="48"/>
    </row>
    <row r="20" spans="1:14" ht="13.5" customHeight="1" x14ac:dyDescent="0.2">
      <c r="A20" s="378" t="s">
        <v>19</v>
      </c>
      <c r="B20" s="380">
        <v>63</v>
      </c>
      <c r="C20" s="378">
        <v>0</v>
      </c>
      <c r="D20" s="378">
        <v>0</v>
      </c>
      <c r="E20" s="378">
        <v>0</v>
      </c>
      <c r="F20" s="378">
        <v>0</v>
      </c>
      <c r="G20" s="378">
        <v>9.5238094329833984</v>
      </c>
      <c r="H20" s="378">
        <v>19.047618865966797</v>
      </c>
      <c r="I20" s="378">
        <v>23.809524536132813</v>
      </c>
      <c r="J20" s="378">
        <v>33.333332061767578</v>
      </c>
      <c r="K20" s="378">
        <v>7.9365077018737793</v>
      </c>
      <c r="L20" s="378">
        <v>4.7619047164916992</v>
      </c>
      <c r="M20" s="378">
        <v>1.5873016119003296</v>
      </c>
      <c r="N20" s="48"/>
    </row>
    <row r="21" spans="1:14" ht="13.5" customHeight="1" x14ac:dyDescent="0.2">
      <c r="A21" s="378" t="s">
        <v>20</v>
      </c>
      <c r="B21" s="380">
        <v>1</v>
      </c>
      <c r="C21" s="378">
        <v>0</v>
      </c>
      <c r="D21" s="378">
        <v>0</v>
      </c>
      <c r="E21" s="378">
        <v>0</v>
      </c>
      <c r="F21" s="378">
        <v>0</v>
      </c>
      <c r="G21" s="378">
        <v>0</v>
      </c>
      <c r="H21" s="378">
        <v>0</v>
      </c>
      <c r="I21" s="378">
        <v>0</v>
      </c>
      <c r="J21" s="378">
        <v>0</v>
      </c>
      <c r="K21" s="378">
        <v>0</v>
      </c>
      <c r="L21" s="378">
        <v>0</v>
      </c>
      <c r="M21" s="378">
        <v>100</v>
      </c>
      <c r="N21" s="48"/>
    </row>
    <row r="22" spans="1:14" ht="13.5" customHeight="1" x14ac:dyDescent="0.2">
      <c r="A22" s="378" t="s">
        <v>21</v>
      </c>
      <c r="B22" s="380">
        <v>103</v>
      </c>
      <c r="C22" s="378">
        <v>19.417476654052734</v>
      </c>
      <c r="D22" s="378">
        <v>22.330097198486328</v>
      </c>
      <c r="E22" s="378">
        <v>15.533980369567871</v>
      </c>
      <c r="F22" s="378">
        <v>15.533980369567871</v>
      </c>
      <c r="G22" s="378">
        <v>11.650485038757324</v>
      </c>
      <c r="H22" s="378">
        <v>6.7961163520812988</v>
      </c>
      <c r="I22" s="378">
        <v>5.8252425193786621</v>
      </c>
      <c r="J22" s="378">
        <v>2.9126212596893311</v>
      </c>
      <c r="K22" s="378">
        <v>0</v>
      </c>
      <c r="L22" s="378">
        <v>0</v>
      </c>
      <c r="M22" s="378">
        <v>0</v>
      </c>
      <c r="N22" s="48"/>
    </row>
    <row r="23" spans="1:14" ht="13.5" customHeight="1" x14ac:dyDescent="0.2">
      <c r="A23" s="378" t="s">
        <v>22</v>
      </c>
      <c r="B23" s="380">
        <v>623</v>
      </c>
      <c r="C23" s="378">
        <v>6.7415728569030762</v>
      </c>
      <c r="D23" s="378">
        <v>22.47191047668457</v>
      </c>
      <c r="E23" s="378">
        <v>16.693418502807617</v>
      </c>
      <c r="F23" s="378">
        <v>16.051364898681641</v>
      </c>
      <c r="G23" s="378">
        <v>20.064205169677734</v>
      </c>
      <c r="H23" s="378">
        <v>11.717495918273926</v>
      </c>
      <c r="I23" s="378">
        <v>4.8154091835021973</v>
      </c>
      <c r="J23" s="378">
        <v>1.2841091156005859</v>
      </c>
      <c r="K23" s="378">
        <v>0</v>
      </c>
      <c r="L23" s="378">
        <v>0</v>
      </c>
      <c r="M23" s="378">
        <v>0.16051363945007324</v>
      </c>
      <c r="N23" s="48"/>
    </row>
    <row r="24" spans="1:14" ht="27" customHeight="1" x14ac:dyDescent="0.2">
      <c r="A24" s="378" t="s">
        <v>23</v>
      </c>
      <c r="B24" s="380">
        <v>236</v>
      </c>
      <c r="C24" s="378">
        <v>3.8135592937469482</v>
      </c>
      <c r="D24" s="378">
        <v>18.644067764282227</v>
      </c>
      <c r="E24" s="378">
        <v>14.406779289245605</v>
      </c>
      <c r="F24" s="378">
        <v>16.101694107055664</v>
      </c>
      <c r="G24" s="378">
        <v>22.033897399902344</v>
      </c>
      <c r="H24" s="378">
        <v>13.135593414306641</v>
      </c>
      <c r="I24" s="378">
        <v>6.7796611785888672</v>
      </c>
      <c r="J24" s="378">
        <v>4.2372879981994629</v>
      </c>
      <c r="K24" s="378">
        <v>0.4237288236618042</v>
      </c>
      <c r="L24" s="378">
        <v>0.4237288236618042</v>
      </c>
      <c r="M24" s="378">
        <v>0</v>
      </c>
      <c r="N24" s="48"/>
    </row>
    <row r="25" spans="1:14" ht="13.5" customHeight="1" x14ac:dyDescent="0.2">
      <c r="A25" s="378" t="s">
        <v>24</v>
      </c>
      <c r="B25" s="380">
        <v>536</v>
      </c>
      <c r="C25" s="378">
        <v>31.71641731262207</v>
      </c>
      <c r="D25" s="378">
        <v>29.477611541748047</v>
      </c>
      <c r="E25" s="378">
        <v>17.91044807434082</v>
      </c>
      <c r="F25" s="378">
        <v>8.3955221176147461</v>
      </c>
      <c r="G25" s="378">
        <v>8.0223884582519531</v>
      </c>
      <c r="H25" s="378">
        <v>2.4253730773925781</v>
      </c>
      <c r="I25" s="378">
        <v>1.6791044473648071</v>
      </c>
      <c r="J25" s="378">
        <v>0.3731343150138855</v>
      </c>
      <c r="K25" s="378">
        <v>0</v>
      </c>
      <c r="L25" s="378">
        <v>0</v>
      </c>
      <c r="M25" s="378">
        <v>0</v>
      </c>
      <c r="N25" s="48"/>
    </row>
    <row r="26" spans="1:14" ht="13.5" customHeight="1" x14ac:dyDescent="0.2">
      <c r="A26" s="378" t="s">
        <v>25</v>
      </c>
      <c r="B26" s="380">
        <v>318</v>
      </c>
      <c r="C26" s="378">
        <v>42.138362884521484</v>
      </c>
      <c r="D26" s="378">
        <v>28.616352081298828</v>
      </c>
      <c r="E26" s="378">
        <v>11.635220527648926</v>
      </c>
      <c r="F26" s="378">
        <v>7.5471696853637695</v>
      </c>
      <c r="G26" s="378">
        <v>5.345911979675293</v>
      </c>
      <c r="H26" s="378">
        <v>2.5157232284545898</v>
      </c>
      <c r="I26" s="378">
        <v>0.62893080711364746</v>
      </c>
      <c r="J26" s="378">
        <v>0.94339621067047119</v>
      </c>
      <c r="K26" s="378">
        <v>0.62893080711364746</v>
      </c>
      <c r="L26" s="378">
        <v>0</v>
      </c>
      <c r="M26" s="378">
        <v>0</v>
      </c>
      <c r="N26" s="48"/>
    </row>
    <row r="27" spans="1:14" ht="13.5" customHeight="1" x14ac:dyDescent="0.2">
      <c r="A27" s="378" t="s">
        <v>26</v>
      </c>
      <c r="B27" s="380">
        <v>120</v>
      </c>
      <c r="C27" s="378">
        <v>0</v>
      </c>
      <c r="D27" s="378">
        <v>0.83333331346511841</v>
      </c>
      <c r="E27" s="378">
        <v>1.6666666269302368</v>
      </c>
      <c r="F27" s="378">
        <v>13.333333015441895</v>
      </c>
      <c r="G27" s="378">
        <v>46.666667938232422</v>
      </c>
      <c r="H27" s="378">
        <v>21.666666030883789</v>
      </c>
      <c r="I27" s="378">
        <v>10</v>
      </c>
      <c r="J27" s="378">
        <v>4.1666665077209473</v>
      </c>
      <c r="K27" s="378">
        <v>0.83333331346511841</v>
      </c>
      <c r="L27" s="378">
        <v>0.83333331346511841</v>
      </c>
      <c r="M27" s="378">
        <v>0</v>
      </c>
      <c r="N27" s="48"/>
    </row>
    <row r="28" spans="1:14" ht="13.5" customHeight="1" x14ac:dyDescent="0.2">
      <c r="A28" s="378" t="s">
        <v>27</v>
      </c>
      <c r="B28" s="380">
        <v>67</v>
      </c>
      <c r="C28" s="378">
        <v>0</v>
      </c>
      <c r="D28" s="378">
        <v>1.492537260055542</v>
      </c>
      <c r="E28" s="378">
        <v>2.985074520111084</v>
      </c>
      <c r="F28" s="378">
        <v>7.4626865386962891</v>
      </c>
      <c r="G28" s="378">
        <v>29.850746154785156</v>
      </c>
      <c r="H28" s="378">
        <v>26.865671157836914</v>
      </c>
      <c r="I28" s="378">
        <v>10.447761535644531</v>
      </c>
      <c r="J28" s="378">
        <v>14.925373077392578</v>
      </c>
      <c r="K28" s="378">
        <v>5.970149040222168</v>
      </c>
      <c r="L28" s="378">
        <v>0</v>
      </c>
      <c r="M28" s="378">
        <v>0</v>
      </c>
      <c r="N28" s="48"/>
    </row>
    <row r="29" spans="1:14" ht="27" customHeight="1" x14ac:dyDescent="0.2">
      <c r="A29" s="378" t="s">
        <v>28</v>
      </c>
      <c r="B29" s="380">
        <v>228</v>
      </c>
      <c r="C29" s="378">
        <v>10.526315689086914</v>
      </c>
      <c r="D29" s="378">
        <v>29.824562072753906</v>
      </c>
      <c r="E29" s="378">
        <v>26.315790176391602</v>
      </c>
      <c r="F29" s="378">
        <v>21.052631378173828</v>
      </c>
      <c r="G29" s="378">
        <v>9.2105264663696289</v>
      </c>
      <c r="H29" s="378">
        <v>2.6315789222717285</v>
      </c>
      <c r="I29" s="378">
        <v>0.43859648704528809</v>
      </c>
      <c r="J29" s="378">
        <v>0</v>
      </c>
      <c r="K29" s="378">
        <v>0</v>
      </c>
      <c r="L29" s="378">
        <v>0</v>
      </c>
      <c r="M29" s="378">
        <v>0</v>
      </c>
      <c r="N29" s="48"/>
    </row>
    <row r="30" spans="1:14" ht="13.5" customHeight="1" x14ac:dyDescent="0.2">
      <c r="A30" s="378" t="s">
        <v>29</v>
      </c>
      <c r="B30" s="380">
        <v>24</v>
      </c>
      <c r="C30" s="378">
        <v>0</v>
      </c>
      <c r="D30" s="378">
        <v>0</v>
      </c>
      <c r="E30" s="378">
        <v>0</v>
      </c>
      <c r="F30" s="378">
        <v>0</v>
      </c>
      <c r="G30" s="378">
        <v>4.1666665077209473</v>
      </c>
      <c r="H30" s="378">
        <v>25</v>
      </c>
      <c r="I30" s="378">
        <v>12.5</v>
      </c>
      <c r="J30" s="378">
        <v>29.166666030883789</v>
      </c>
      <c r="K30" s="378">
        <v>8.3333330154418945</v>
      </c>
      <c r="L30" s="378">
        <v>16.666666030883789</v>
      </c>
      <c r="M30" s="378">
        <v>4.1666665077209473</v>
      </c>
      <c r="N30" s="48"/>
    </row>
    <row r="31" spans="1:14" ht="13.5" customHeight="1" x14ac:dyDescent="0.2">
      <c r="A31" s="378" t="s">
        <v>30</v>
      </c>
      <c r="B31" s="380">
        <v>367</v>
      </c>
      <c r="C31" s="378">
        <v>7.6294279098510742</v>
      </c>
      <c r="D31" s="378">
        <v>11.716621398925781</v>
      </c>
      <c r="E31" s="378">
        <v>12.534059524536133</v>
      </c>
      <c r="F31" s="378">
        <v>18.801090240478516</v>
      </c>
      <c r="G31" s="378">
        <v>28.337875366210938</v>
      </c>
      <c r="H31" s="378">
        <v>14.168937683105469</v>
      </c>
      <c r="I31" s="378">
        <v>5.4495911598205566</v>
      </c>
      <c r="J31" s="378">
        <v>1.0899182558059692</v>
      </c>
      <c r="K31" s="378">
        <v>0</v>
      </c>
      <c r="L31" s="378">
        <v>0.27247956395149231</v>
      </c>
      <c r="M31" s="378">
        <v>0</v>
      </c>
      <c r="N31" s="48"/>
    </row>
    <row r="32" spans="1:14" ht="13.5" customHeight="1" x14ac:dyDescent="0.2">
      <c r="A32" s="378" t="s">
        <v>31</v>
      </c>
      <c r="B32" s="380">
        <v>398</v>
      </c>
      <c r="C32" s="378">
        <v>1.7587939500808716</v>
      </c>
      <c r="D32" s="378">
        <v>6.5326633453369141</v>
      </c>
      <c r="E32" s="378">
        <v>17.839195251464844</v>
      </c>
      <c r="F32" s="378">
        <v>25.376884460449219</v>
      </c>
      <c r="G32" s="378">
        <v>25.125627517700195</v>
      </c>
      <c r="H32" s="378">
        <v>12.060301780700684</v>
      </c>
      <c r="I32" s="378">
        <v>6.5326633453369141</v>
      </c>
      <c r="J32" s="378">
        <v>4.0201005935668945</v>
      </c>
      <c r="K32" s="378">
        <v>0.50251257419586182</v>
      </c>
      <c r="L32" s="378">
        <v>0.25125628709793091</v>
      </c>
      <c r="M32" s="378">
        <v>0</v>
      </c>
      <c r="N32" s="48"/>
    </row>
    <row r="33" spans="1:14" ht="13.5" customHeight="1" x14ac:dyDescent="0.2">
      <c r="A33" s="378" t="s">
        <v>32</v>
      </c>
      <c r="B33" s="380">
        <v>136</v>
      </c>
      <c r="C33" s="378">
        <v>10.29411792755127</v>
      </c>
      <c r="D33" s="378">
        <v>22.058822631835938</v>
      </c>
      <c r="E33" s="378">
        <v>16.176469802856445</v>
      </c>
      <c r="F33" s="378">
        <v>16.176469802856445</v>
      </c>
      <c r="G33" s="378">
        <v>15.441176414489746</v>
      </c>
      <c r="H33" s="378">
        <v>5.8823528289794922</v>
      </c>
      <c r="I33" s="378">
        <v>2.2058823108673096</v>
      </c>
      <c r="J33" s="378">
        <v>7.3529410362243652</v>
      </c>
      <c r="K33" s="378">
        <v>3.6764705181121826</v>
      </c>
      <c r="L33" s="378">
        <v>0</v>
      </c>
      <c r="M33" s="378">
        <v>0.73529410362243652</v>
      </c>
      <c r="N33" s="48"/>
    </row>
    <row r="34" spans="1:14" ht="27" customHeight="1" x14ac:dyDescent="0.2">
      <c r="A34" s="378" t="s">
        <v>33</v>
      </c>
      <c r="B34" s="380">
        <v>53</v>
      </c>
      <c r="C34" s="378">
        <v>0</v>
      </c>
      <c r="D34" s="378">
        <v>0</v>
      </c>
      <c r="E34" s="378">
        <v>1.8867924213409424</v>
      </c>
      <c r="F34" s="378">
        <v>13.207547187805176</v>
      </c>
      <c r="G34" s="378">
        <v>16.981132507324219</v>
      </c>
      <c r="H34" s="378">
        <v>32.075469970703125</v>
      </c>
      <c r="I34" s="378">
        <v>20.754716873168945</v>
      </c>
      <c r="J34" s="378">
        <v>13.207547187805176</v>
      </c>
      <c r="K34" s="378">
        <v>1.8867924213409424</v>
      </c>
      <c r="L34" s="378">
        <v>0</v>
      </c>
      <c r="M34" s="378">
        <v>0</v>
      </c>
      <c r="N34" s="48"/>
    </row>
    <row r="35" spans="1:14" ht="13.5" customHeight="1" x14ac:dyDescent="0.2">
      <c r="A35" s="378" t="s">
        <v>34</v>
      </c>
      <c r="B35" s="380">
        <v>150</v>
      </c>
      <c r="C35" s="378">
        <v>4</v>
      </c>
      <c r="D35" s="378">
        <v>17.333333969116211</v>
      </c>
      <c r="E35" s="378">
        <v>14</v>
      </c>
      <c r="F35" s="378">
        <v>18</v>
      </c>
      <c r="G35" s="378">
        <v>22</v>
      </c>
      <c r="H35" s="378">
        <v>12</v>
      </c>
      <c r="I35" s="378">
        <v>6.6666665077209473</v>
      </c>
      <c r="J35" s="378">
        <v>2.6666667461395264</v>
      </c>
      <c r="K35" s="378">
        <v>2</v>
      </c>
      <c r="L35" s="378">
        <v>1.3333333730697632</v>
      </c>
      <c r="M35" s="378">
        <v>0</v>
      </c>
      <c r="N35" s="48"/>
    </row>
    <row r="36" spans="1:14" ht="13.5" customHeight="1" x14ac:dyDescent="0.2">
      <c r="A36" s="378" t="s">
        <v>35</v>
      </c>
      <c r="B36" s="380">
        <v>82</v>
      </c>
      <c r="C36" s="378">
        <v>7.3170733451843262</v>
      </c>
      <c r="D36" s="378">
        <v>26.829267501831055</v>
      </c>
      <c r="E36" s="378">
        <v>19.512195587158203</v>
      </c>
      <c r="F36" s="378">
        <v>23.170732498168945</v>
      </c>
      <c r="G36" s="378">
        <v>13.414633750915527</v>
      </c>
      <c r="H36" s="378">
        <v>2.4390244483947754</v>
      </c>
      <c r="I36" s="378">
        <v>4.8780488967895508</v>
      </c>
      <c r="J36" s="378">
        <v>2.4390244483947754</v>
      </c>
      <c r="K36" s="378">
        <v>0</v>
      </c>
      <c r="L36" s="378">
        <v>0</v>
      </c>
      <c r="M36" s="378">
        <v>0</v>
      </c>
      <c r="N36" s="48"/>
    </row>
    <row r="37" spans="1:14" ht="13.5" customHeight="1" x14ac:dyDescent="0.2">
      <c r="A37" s="378" t="s">
        <v>36</v>
      </c>
      <c r="B37" s="380">
        <v>237</v>
      </c>
      <c r="C37" s="378">
        <v>54.852321624755859</v>
      </c>
      <c r="D37" s="378">
        <v>23.628692626953125</v>
      </c>
      <c r="E37" s="378">
        <v>7.5949368476867676</v>
      </c>
      <c r="F37" s="378">
        <v>6.7510547637939453</v>
      </c>
      <c r="G37" s="378">
        <v>3.3755273818969727</v>
      </c>
      <c r="H37" s="378">
        <v>2.1097047328948975</v>
      </c>
      <c r="I37" s="378">
        <v>0.84388184547424316</v>
      </c>
      <c r="J37" s="378">
        <v>0</v>
      </c>
      <c r="K37" s="378">
        <v>0.42194092273712158</v>
      </c>
      <c r="L37" s="378">
        <v>0.42194092273712158</v>
      </c>
      <c r="M37" s="378">
        <v>0</v>
      </c>
      <c r="N37" s="48"/>
    </row>
    <row r="38" spans="1:14" ht="13.5" customHeight="1" x14ac:dyDescent="0.2">
      <c r="A38" s="378" t="s">
        <v>37</v>
      </c>
      <c r="B38" s="380">
        <v>22</v>
      </c>
      <c r="C38" s="378">
        <v>9.0909090042114258</v>
      </c>
      <c r="D38" s="378">
        <v>13.636363983154297</v>
      </c>
      <c r="E38" s="378">
        <v>9.0909090042114258</v>
      </c>
      <c r="F38" s="378">
        <v>9.0909090042114258</v>
      </c>
      <c r="G38" s="378">
        <v>13.636363983154297</v>
      </c>
      <c r="H38" s="378">
        <v>13.636363983154297</v>
      </c>
      <c r="I38" s="378">
        <v>13.636363983154297</v>
      </c>
      <c r="J38" s="378">
        <v>4.5454545021057129</v>
      </c>
      <c r="K38" s="378">
        <v>9.0909090042114258</v>
      </c>
      <c r="L38" s="378">
        <v>0</v>
      </c>
      <c r="M38" s="378">
        <v>4.5454545021057129</v>
      </c>
      <c r="N38" s="48"/>
    </row>
    <row r="39" spans="1:14" ht="27" customHeight="1" x14ac:dyDescent="0.2">
      <c r="A39" s="378" t="s">
        <v>38</v>
      </c>
      <c r="B39" s="380">
        <v>221</v>
      </c>
      <c r="C39" s="378">
        <v>11.764705657958984</v>
      </c>
      <c r="D39" s="378">
        <v>28.054298400878906</v>
      </c>
      <c r="E39" s="378">
        <v>24.886877059936523</v>
      </c>
      <c r="F39" s="378">
        <v>19.909502029418945</v>
      </c>
      <c r="G39" s="378">
        <v>9.9547510147094727</v>
      </c>
      <c r="H39" s="378">
        <v>4.5248870849609375</v>
      </c>
      <c r="I39" s="378">
        <v>0.45248869061470032</v>
      </c>
      <c r="J39" s="378">
        <v>0.45248869061470032</v>
      </c>
      <c r="K39" s="378">
        <v>0</v>
      </c>
      <c r="L39" s="378">
        <v>0</v>
      </c>
      <c r="M39" s="378">
        <v>0</v>
      </c>
      <c r="N39" s="48"/>
    </row>
    <row r="40" spans="1:14" ht="13.5" customHeight="1" x14ac:dyDescent="0.2">
      <c r="A40" s="378" t="s">
        <v>39</v>
      </c>
      <c r="B40" s="380">
        <v>295</v>
      </c>
      <c r="C40" s="378">
        <v>0</v>
      </c>
      <c r="D40" s="378">
        <v>4.745762825012207</v>
      </c>
      <c r="E40" s="378">
        <v>8.1355934143066406</v>
      </c>
      <c r="F40" s="378">
        <v>25.762712478637695</v>
      </c>
      <c r="G40" s="378">
        <v>32.203388214111328</v>
      </c>
      <c r="H40" s="378">
        <v>15.254237174987793</v>
      </c>
      <c r="I40" s="378">
        <v>8.8135595321655273</v>
      </c>
      <c r="J40" s="378">
        <v>3.0508475303649902</v>
      </c>
      <c r="K40" s="378">
        <v>1.6949152946472168</v>
      </c>
      <c r="L40" s="378">
        <v>0.33898305892944336</v>
      </c>
      <c r="M40" s="378">
        <v>0</v>
      </c>
      <c r="N40" s="48"/>
    </row>
    <row r="41" spans="1:14" ht="13.5" customHeight="1" x14ac:dyDescent="0.2">
      <c r="A41" s="378" t="s">
        <v>40</v>
      </c>
      <c r="B41" s="380">
        <v>88</v>
      </c>
      <c r="C41" s="378">
        <v>23.863636016845703</v>
      </c>
      <c r="D41" s="378">
        <v>17.045454025268555</v>
      </c>
      <c r="E41" s="378">
        <v>15.909090995788574</v>
      </c>
      <c r="F41" s="378">
        <v>19.318181991577148</v>
      </c>
      <c r="G41" s="378">
        <v>12.5</v>
      </c>
      <c r="H41" s="378">
        <v>6.8181819915771484</v>
      </c>
      <c r="I41" s="378">
        <v>3.4090909957885742</v>
      </c>
      <c r="J41" s="378">
        <v>0</v>
      </c>
      <c r="K41" s="378">
        <v>0</v>
      </c>
      <c r="L41" s="378">
        <v>1.1363636255264282</v>
      </c>
      <c r="M41" s="378">
        <v>0</v>
      </c>
      <c r="N41" s="48"/>
    </row>
    <row r="42" spans="1:14" ht="13.5" customHeight="1" x14ac:dyDescent="0.2">
      <c r="A42" s="372" t="s">
        <v>41</v>
      </c>
      <c r="B42" s="379">
        <v>756</v>
      </c>
      <c r="C42" s="372">
        <v>8.730158805847168</v>
      </c>
      <c r="D42" s="372">
        <v>19.047618865966797</v>
      </c>
      <c r="E42" s="372">
        <v>17.72486686706543</v>
      </c>
      <c r="F42" s="372">
        <v>18.91534423828125</v>
      </c>
      <c r="G42" s="372">
        <v>19.047618865966797</v>
      </c>
      <c r="H42" s="372">
        <v>10.978836059570313</v>
      </c>
      <c r="I42" s="372">
        <v>3.8359787464141846</v>
      </c>
      <c r="J42" s="372">
        <v>1.0582010746002197</v>
      </c>
      <c r="K42" s="372">
        <v>0.13227513432502747</v>
      </c>
      <c r="L42" s="372">
        <v>0.13227513432502747</v>
      </c>
      <c r="M42" s="372">
        <v>0.3968254029750824</v>
      </c>
      <c r="N42" s="48"/>
    </row>
    <row r="43" spans="1:14" ht="13.5" customHeight="1" x14ac:dyDescent="0.2">
      <c r="A43" s="372" t="s">
        <v>42</v>
      </c>
      <c r="B43" s="379">
        <v>81</v>
      </c>
      <c r="C43" s="372">
        <v>0</v>
      </c>
      <c r="D43" s="372">
        <v>0</v>
      </c>
      <c r="E43" s="372">
        <v>1.2345678806304932</v>
      </c>
      <c r="F43" s="372">
        <v>2.4691357612609863</v>
      </c>
      <c r="G43" s="372">
        <v>9.8765430450439453</v>
      </c>
      <c r="H43" s="372">
        <v>16.049383163452148</v>
      </c>
      <c r="I43" s="372">
        <v>32.098766326904297</v>
      </c>
      <c r="J43" s="372">
        <v>29.629629135131836</v>
      </c>
      <c r="K43" s="372">
        <v>6.1728396415710449</v>
      </c>
      <c r="L43" s="372">
        <v>0</v>
      </c>
      <c r="M43" s="372">
        <v>2.4691357612609863</v>
      </c>
      <c r="N43" s="48"/>
    </row>
    <row r="44" spans="1:14" ht="27" customHeight="1" x14ac:dyDescent="0.2">
      <c r="A44" s="372" t="s">
        <v>43</v>
      </c>
      <c r="B44" s="379">
        <v>73</v>
      </c>
      <c r="C44" s="372">
        <v>28.767124176025391</v>
      </c>
      <c r="D44" s="372">
        <v>34.246574401855469</v>
      </c>
      <c r="E44" s="372">
        <v>12.328766822814941</v>
      </c>
      <c r="F44" s="372">
        <v>5.4794521331787109</v>
      </c>
      <c r="G44" s="372">
        <v>6.8493151664733887</v>
      </c>
      <c r="H44" s="372">
        <v>8.2191781997680664</v>
      </c>
      <c r="I44" s="372">
        <v>2.7397260665893555</v>
      </c>
      <c r="J44" s="372">
        <v>1.3698630332946777</v>
      </c>
      <c r="K44" s="372">
        <v>0</v>
      </c>
      <c r="L44" s="372">
        <v>0</v>
      </c>
      <c r="M44" s="372">
        <v>0</v>
      </c>
      <c r="N44" s="48"/>
    </row>
    <row r="45" spans="1:14" ht="13.5" customHeight="1" x14ac:dyDescent="0.2">
      <c r="A45" s="372" t="s">
        <v>44</v>
      </c>
      <c r="B45" s="379">
        <v>251</v>
      </c>
      <c r="C45" s="372">
        <v>1.1952191591262817</v>
      </c>
      <c r="D45" s="372">
        <v>3.187251091003418</v>
      </c>
      <c r="E45" s="372">
        <v>9.1633462905883789</v>
      </c>
      <c r="F45" s="372">
        <v>21.115537643432617</v>
      </c>
      <c r="G45" s="372">
        <v>26.294820785522461</v>
      </c>
      <c r="H45" s="372">
        <v>18.326692581176758</v>
      </c>
      <c r="I45" s="372">
        <v>11.55378532409668</v>
      </c>
      <c r="J45" s="372">
        <v>6.3745021820068359</v>
      </c>
      <c r="K45" s="372">
        <v>1.593625545501709</v>
      </c>
      <c r="L45" s="372">
        <v>1.1952191591262817</v>
      </c>
      <c r="M45" s="372">
        <v>0</v>
      </c>
      <c r="N45" s="48"/>
    </row>
    <row r="46" spans="1:14" ht="13.5" customHeight="1" x14ac:dyDescent="0.2">
      <c r="A46" s="372" t="s">
        <v>45</v>
      </c>
      <c r="B46" s="379">
        <v>119</v>
      </c>
      <c r="C46" s="372">
        <v>10.924369812011719</v>
      </c>
      <c r="D46" s="372">
        <v>28.571428298950195</v>
      </c>
      <c r="E46" s="372">
        <v>21.848739624023438</v>
      </c>
      <c r="F46" s="372">
        <v>13.445378303527832</v>
      </c>
      <c r="G46" s="372">
        <v>14.285714149475098</v>
      </c>
      <c r="H46" s="372">
        <v>4.2016806602478027</v>
      </c>
      <c r="I46" s="372">
        <v>2.5210084915161133</v>
      </c>
      <c r="J46" s="372">
        <v>1.680672287940979</v>
      </c>
      <c r="K46" s="372">
        <v>0.8403361439704895</v>
      </c>
      <c r="L46" s="372">
        <v>1.680672287940979</v>
      </c>
      <c r="M46" s="372">
        <v>0</v>
      </c>
      <c r="N46" s="48"/>
    </row>
    <row r="47" spans="1:14" ht="13.5" customHeight="1" x14ac:dyDescent="0.2">
      <c r="A47" s="372" t="s">
        <v>46</v>
      </c>
      <c r="B47" s="379">
        <v>131</v>
      </c>
      <c r="C47" s="372">
        <v>13.740458488464355</v>
      </c>
      <c r="D47" s="372">
        <v>13.740458488464355</v>
      </c>
      <c r="E47" s="372">
        <v>9.9236640930175781</v>
      </c>
      <c r="F47" s="372">
        <v>17.5572509765625</v>
      </c>
      <c r="G47" s="372">
        <v>22.900762557983398</v>
      </c>
      <c r="H47" s="372">
        <v>10.687023162841797</v>
      </c>
      <c r="I47" s="372">
        <v>6.106870174407959</v>
      </c>
      <c r="J47" s="372">
        <v>4.5801525115966797</v>
      </c>
      <c r="K47" s="372">
        <v>0</v>
      </c>
      <c r="L47" s="372">
        <v>0.76335877180099487</v>
      </c>
      <c r="M47" s="372">
        <v>0</v>
      </c>
      <c r="N47" s="48"/>
    </row>
    <row r="48" spans="1:14" ht="13.5" customHeight="1" x14ac:dyDescent="0.2">
      <c r="A48" s="372" t="s">
        <v>47</v>
      </c>
      <c r="B48" s="379">
        <v>451</v>
      </c>
      <c r="C48" s="372">
        <v>1.1086474657058716</v>
      </c>
      <c r="D48" s="372">
        <v>7.0953435897827148</v>
      </c>
      <c r="E48" s="372">
        <v>12.416851043701172</v>
      </c>
      <c r="F48" s="372">
        <v>20.842571258544922</v>
      </c>
      <c r="G48" s="372">
        <v>31.707317352294922</v>
      </c>
      <c r="H48" s="372">
        <v>17.294900894165039</v>
      </c>
      <c r="I48" s="372">
        <v>6.2084255218505859</v>
      </c>
      <c r="J48" s="372">
        <v>2.4390244483947754</v>
      </c>
      <c r="K48" s="372">
        <v>0.6651884913444519</v>
      </c>
      <c r="L48" s="372">
        <v>0</v>
      </c>
      <c r="M48" s="372">
        <v>0.22172948718070984</v>
      </c>
      <c r="N48" s="48"/>
    </row>
    <row r="49" spans="1:14" ht="27" customHeight="1" x14ac:dyDescent="0.2">
      <c r="A49" s="372" t="s">
        <v>48</v>
      </c>
      <c r="B49" s="379">
        <v>48</v>
      </c>
      <c r="C49" s="372">
        <v>0</v>
      </c>
      <c r="D49" s="372">
        <v>2.0833332538604736</v>
      </c>
      <c r="E49" s="372">
        <v>4.1666665077209473</v>
      </c>
      <c r="F49" s="372">
        <v>18.75</v>
      </c>
      <c r="G49" s="372">
        <v>39.583332061767578</v>
      </c>
      <c r="H49" s="372">
        <v>22.916666030883789</v>
      </c>
      <c r="I49" s="372">
        <v>8.3333330154418945</v>
      </c>
      <c r="J49" s="372">
        <v>4.1666665077209473</v>
      </c>
      <c r="K49" s="372">
        <v>0</v>
      </c>
      <c r="L49" s="372">
        <v>0</v>
      </c>
      <c r="M49" s="372">
        <v>0</v>
      </c>
      <c r="N49" s="48"/>
    </row>
    <row r="50" spans="1:14" ht="13.5" customHeight="1" x14ac:dyDescent="0.2">
      <c r="A50" s="372" t="s">
        <v>49</v>
      </c>
      <c r="B50" s="379">
        <v>42</v>
      </c>
      <c r="C50" s="372">
        <v>0</v>
      </c>
      <c r="D50" s="372">
        <v>0</v>
      </c>
      <c r="E50" s="372">
        <v>0</v>
      </c>
      <c r="F50" s="372">
        <v>0</v>
      </c>
      <c r="G50" s="372">
        <v>11.904762268066406</v>
      </c>
      <c r="H50" s="372">
        <v>28.571428298950195</v>
      </c>
      <c r="I50" s="372">
        <v>23.809524536132813</v>
      </c>
      <c r="J50" s="372">
        <v>21.428571701049805</v>
      </c>
      <c r="K50" s="372">
        <v>14.285714149475098</v>
      </c>
      <c r="L50" s="372">
        <v>0</v>
      </c>
      <c r="M50" s="372">
        <v>0</v>
      </c>
      <c r="N50" s="48"/>
    </row>
    <row r="51" spans="1:14" ht="13.5" customHeight="1" x14ac:dyDescent="0.2">
      <c r="A51" s="372" t="s">
        <v>50</v>
      </c>
      <c r="B51" s="379">
        <v>110</v>
      </c>
      <c r="C51" s="372">
        <v>28.181818008422852</v>
      </c>
      <c r="D51" s="372">
        <v>29.090909957885742</v>
      </c>
      <c r="E51" s="372">
        <v>10.909090995788574</v>
      </c>
      <c r="F51" s="372">
        <v>10</v>
      </c>
      <c r="G51" s="372">
        <v>9.0909090042114258</v>
      </c>
      <c r="H51" s="372">
        <v>8.1818180084228516</v>
      </c>
      <c r="I51" s="372">
        <v>0</v>
      </c>
      <c r="J51" s="372">
        <v>4.5454545021057129</v>
      </c>
      <c r="K51" s="372">
        <v>0</v>
      </c>
      <c r="L51" s="372">
        <v>0</v>
      </c>
      <c r="M51" s="372">
        <v>0</v>
      </c>
      <c r="N51" s="48"/>
    </row>
    <row r="52" spans="1:14" ht="13.5" customHeight="1" x14ac:dyDescent="0.2">
      <c r="A52" s="372" t="s">
        <v>51</v>
      </c>
      <c r="B52" s="379">
        <v>186</v>
      </c>
      <c r="C52" s="372">
        <v>2.6881721019744873</v>
      </c>
      <c r="D52" s="372">
        <v>10.752688407897949</v>
      </c>
      <c r="E52" s="372">
        <v>8.0645160675048828</v>
      </c>
      <c r="F52" s="372">
        <v>17.204301834106445</v>
      </c>
      <c r="G52" s="372">
        <v>30.107526779174805</v>
      </c>
      <c r="H52" s="372">
        <v>15.591398239135742</v>
      </c>
      <c r="I52" s="372">
        <v>10.752688407897949</v>
      </c>
      <c r="J52" s="372">
        <v>2.6881721019744873</v>
      </c>
      <c r="K52" s="372">
        <v>1.0752688646316528</v>
      </c>
      <c r="L52" s="372">
        <v>1.0752688646316528</v>
      </c>
      <c r="M52" s="372">
        <v>0</v>
      </c>
      <c r="N52" s="48"/>
    </row>
    <row r="53" spans="1:14" ht="13.5" customHeight="1" x14ac:dyDescent="0.2">
      <c r="A53" s="372" t="s">
        <v>52</v>
      </c>
      <c r="B53" s="379">
        <v>543</v>
      </c>
      <c r="C53" s="372">
        <v>2.2099447250366211</v>
      </c>
      <c r="D53" s="372">
        <v>10.865561485290527</v>
      </c>
      <c r="E53" s="372">
        <v>16.758747100830078</v>
      </c>
      <c r="F53" s="372">
        <v>21.362798690795898</v>
      </c>
      <c r="G53" s="372">
        <v>21.17863655090332</v>
      </c>
      <c r="H53" s="372">
        <v>13.075506210327148</v>
      </c>
      <c r="I53" s="372">
        <v>5.893186092376709</v>
      </c>
      <c r="J53" s="372">
        <v>5.7090239524841309</v>
      </c>
      <c r="K53" s="372">
        <v>1.2891343832015991</v>
      </c>
      <c r="L53" s="372">
        <v>0.92081034183502197</v>
      </c>
      <c r="M53" s="372">
        <v>0.73664826154708862</v>
      </c>
      <c r="N53" s="48"/>
    </row>
    <row r="54" spans="1:14" ht="27" customHeight="1" x14ac:dyDescent="0.2">
      <c r="A54" s="372" t="s">
        <v>53</v>
      </c>
      <c r="B54" s="379">
        <v>74</v>
      </c>
      <c r="C54" s="372">
        <v>2.7027027606964111</v>
      </c>
      <c r="D54" s="372">
        <v>13.513513565063477</v>
      </c>
      <c r="E54" s="372">
        <v>17.567567825317383</v>
      </c>
      <c r="F54" s="372">
        <v>16.216217041015625</v>
      </c>
      <c r="G54" s="372">
        <v>20.270269393920898</v>
      </c>
      <c r="H54" s="372">
        <v>16.216217041015625</v>
      </c>
      <c r="I54" s="372">
        <v>5.4054055213928223</v>
      </c>
      <c r="J54" s="372">
        <v>4.0540542602539063</v>
      </c>
      <c r="K54" s="372">
        <v>2.7027027606964111</v>
      </c>
      <c r="L54" s="372">
        <v>1.3513513803482056</v>
      </c>
      <c r="M54" s="372">
        <v>0</v>
      </c>
      <c r="N54" s="48"/>
    </row>
    <row r="55" spans="1:14" ht="13.5" customHeight="1" x14ac:dyDescent="0.2">
      <c r="A55" s="372" t="s">
        <v>54</v>
      </c>
      <c r="B55" s="379">
        <v>161</v>
      </c>
      <c r="C55" s="372">
        <v>16.149068832397461</v>
      </c>
      <c r="D55" s="372">
        <v>42.23602294921875</v>
      </c>
      <c r="E55" s="372">
        <v>22.981367111206055</v>
      </c>
      <c r="F55" s="372">
        <v>9.9378881454467773</v>
      </c>
      <c r="G55" s="372">
        <v>7.4534163475036621</v>
      </c>
      <c r="H55" s="372">
        <v>0.62111800909042358</v>
      </c>
      <c r="I55" s="372">
        <v>0.62111800909042358</v>
      </c>
      <c r="J55" s="372">
        <v>0</v>
      </c>
      <c r="K55" s="372">
        <v>0</v>
      </c>
      <c r="L55" s="372">
        <v>0</v>
      </c>
      <c r="M55" s="372">
        <v>0</v>
      </c>
      <c r="N55" s="48"/>
    </row>
    <row r="56" spans="1:14" ht="13.5" customHeight="1" x14ac:dyDescent="0.2">
      <c r="A56" s="372" t="s">
        <v>55</v>
      </c>
      <c r="B56" s="379">
        <v>93</v>
      </c>
      <c r="C56" s="372">
        <v>0</v>
      </c>
      <c r="D56" s="372">
        <v>2.1505377292633057</v>
      </c>
      <c r="E56" s="372">
        <v>2.1505377292633057</v>
      </c>
      <c r="F56" s="372">
        <v>6.4516129493713379</v>
      </c>
      <c r="G56" s="372">
        <v>21.505376815795898</v>
      </c>
      <c r="H56" s="372">
        <v>27.956989288330078</v>
      </c>
      <c r="I56" s="372">
        <v>18.279569625854492</v>
      </c>
      <c r="J56" s="372">
        <v>13.978494644165039</v>
      </c>
      <c r="K56" s="372">
        <v>5.3763442039489746</v>
      </c>
      <c r="L56" s="372">
        <v>1.0752688646316528</v>
      </c>
      <c r="M56" s="372">
        <v>1.0752688646316528</v>
      </c>
      <c r="N56" s="48"/>
    </row>
    <row r="57" spans="1:14" ht="13.5" customHeight="1" x14ac:dyDescent="0.2">
      <c r="A57" s="372" t="s">
        <v>56</v>
      </c>
      <c r="B57" s="379">
        <v>60</v>
      </c>
      <c r="C57" s="372">
        <v>11.666666984558105</v>
      </c>
      <c r="D57" s="372">
        <v>10</v>
      </c>
      <c r="E57" s="372">
        <v>6.6666665077209473</v>
      </c>
      <c r="F57" s="372">
        <v>11.666666984558105</v>
      </c>
      <c r="G57" s="372">
        <v>18.333333969116211</v>
      </c>
      <c r="H57" s="372">
        <v>10</v>
      </c>
      <c r="I57" s="372">
        <v>6.6666665077209473</v>
      </c>
      <c r="J57" s="372">
        <v>8.3333330154418945</v>
      </c>
      <c r="K57" s="372">
        <v>8.3333330154418945</v>
      </c>
      <c r="L57" s="372">
        <v>6.6666665077209473</v>
      </c>
      <c r="M57" s="372">
        <v>1.6666666269302368</v>
      </c>
      <c r="N57" s="48"/>
    </row>
    <row r="58" spans="1:14" ht="13.5" customHeight="1" x14ac:dyDescent="0.2">
      <c r="A58" s="372" t="s">
        <v>57</v>
      </c>
      <c r="B58" s="379">
        <v>97</v>
      </c>
      <c r="C58" s="372">
        <v>1.0309277772903442</v>
      </c>
      <c r="D58" s="372">
        <v>4.123711109161377</v>
      </c>
      <c r="E58" s="372">
        <v>18.55670166015625</v>
      </c>
      <c r="F58" s="372">
        <v>28.86598014831543</v>
      </c>
      <c r="G58" s="372">
        <v>29.896907806396484</v>
      </c>
      <c r="H58" s="372">
        <v>8.2474222183227539</v>
      </c>
      <c r="I58" s="372">
        <v>7.2164950370788574</v>
      </c>
      <c r="J58" s="372">
        <v>2.0618555545806885</v>
      </c>
      <c r="K58" s="372">
        <v>0</v>
      </c>
      <c r="L58" s="372">
        <v>0</v>
      </c>
      <c r="M58" s="372">
        <v>0</v>
      </c>
      <c r="N58" s="48"/>
    </row>
    <row r="59" spans="1:14" ht="13.5" customHeight="1" x14ac:dyDescent="0.2">
      <c r="A59" s="372" t="s">
        <v>58</v>
      </c>
      <c r="B59" s="379">
        <v>381</v>
      </c>
      <c r="C59" s="372">
        <v>5.2493438720703125</v>
      </c>
      <c r="D59" s="372">
        <v>20.734909057617188</v>
      </c>
      <c r="E59" s="372">
        <v>22.834646224975586</v>
      </c>
      <c r="F59" s="372">
        <v>17.322834014892578</v>
      </c>
      <c r="G59" s="372">
        <v>19.947505950927734</v>
      </c>
      <c r="H59" s="372">
        <v>8.6614170074462891</v>
      </c>
      <c r="I59" s="372">
        <v>3.4120733737945557</v>
      </c>
      <c r="J59" s="372">
        <v>1.0498688220977783</v>
      </c>
      <c r="K59" s="372">
        <v>0.52493441104888916</v>
      </c>
      <c r="L59" s="372">
        <v>0.26246720552444458</v>
      </c>
      <c r="M59" s="372">
        <v>0</v>
      </c>
      <c r="N59" s="48"/>
    </row>
    <row r="60" spans="1:14" ht="13.5" customHeight="1" x14ac:dyDescent="0.2">
      <c r="A60" s="372" t="s">
        <v>59</v>
      </c>
      <c r="B60" s="379">
        <v>23</v>
      </c>
      <c r="C60" s="372">
        <v>0</v>
      </c>
      <c r="D60" s="372">
        <v>4.3478260040283203</v>
      </c>
      <c r="E60" s="372">
        <v>4.3478260040283203</v>
      </c>
      <c r="F60" s="372">
        <v>26.086956024169922</v>
      </c>
      <c r="G60" s="372">
        <v>30.434782028198242</v>
      </c>
      <c r="H60" s="372">
        <v>26.086956024169922</v>
      </c>
      <c r="I60" s="372">
        <v>8.6956520080566406</v>
      </c>
      <c r="J60" s="372">
        <v>0</v>
      </c>
      <c r="K60" s="372">
        <v>0</v>
      </c>
      <c r="L60" s="372">
        <v>0</v>
      </c>
      <c r="M60" s="372">
        <v>0</v>
      </c>
      <c r="N60" s="48"/>
    </row>
    <row r="61" spans="1:14" ht="13.5" customHeight="1" x14ac:dyDescent="0.2">
      <c r="A61" s="374" t="s">
        <v>60</v>
      </c>
      <c r="B61" s="373"/>
      <c r="C61" s="389"/>
      <c r="D61" s="389"/>
      <c r="E61" s="389"/>
      <c r="F61" s="389"/>
      <c r="G61" s="389"/>
      <c r="H61" s="389"/>
      <c r="I61" s="389"/>
      <c r="J61" s="389"/>
      <c r="K61" s="389"/>
      <c r="L61" s="389"/>
      <c r="M61" s="389"/>
      <c r="N61" s="48"/>
    </row>
    <row r="62" spans="1:14" ht="13.5" customHeight="1" x14ac:dyDescent="0.2">
      <c r="A62" s="374" t="s">
        <v>181</v>
      </c>
      <c r="B62" s="309">
        <v>1</v>
      </c>
      <c r="C62" s="314">
        <v>0</v>
      </c>
      <c r="D62" s="314">
        <v>0</v>
      </c>
      <c r="E62" s="314">
        <v>0</v>
      </c>
      <c r="F62" s="314">
        <v>0</v>
      </c>
      <c r="G62" s="314">
        <v>0</v>
      </c>
      <c r="H62" s="314">
        <v>0</v>
      </c>
      <c r="I62" s="314">
        <v>100</v>
      </c>
      <c r="J62" s="314">
        <v>0</v>
      </c>
      <c r="K62" s="314">
        <v>0</v>
      </c>
      <c r="L62" s="314">
        <v>0</v>
      </c>
      <c r="M62" s="314">
        <v>0</v>
      </c>
      <c r="N62" s="48"/>
    </row>
    <row r="63" spans="1:14" ht="13.5" customHeight="1" x14ac:dyDescent="0.2">
      <c r="A63" s="374" t="s">
        <v>61</v>
      </c>
      <c r="B63" s="309">
        <v>1</v>
      </c>
      <c r="C63" s="314">
        <v>0</v>
      </c>
      <c r="D63" s="314">
        <v>0</v>
      </c>
      <c r="E63" s="314">
        <v>0</v>
      </c>
      <c r="F63" s="314">
        <v>0</v>
      </c>
      <c r="G63" s="314">
        <v>0</v>
      </c>
      <c r="H63" s="314">
        <v>0</v>
      </c>
      <c r="I63" s="314">
        <v>0</v>
      </c>
      <c r="J63" s="314">
        <v>100</v>
      </c>
      <c r="K63" s="314">
        <v>0</v>
      </c>
      <c r="L63" s="314">
        <v>0</v>
      </c>
      <c r="M63" s="314">
        <v>0</v>
      </c>
      <c r="N63" s="48"/>
    </row>
    <row r="64" spans="1:14" ht="13.5" customHeight="1" x14ac:dyDescent="0.2">
      <c r="A64" s="370" t="s">
        <v>197</v>
      </c>
      <c r="B64" s="322">
        <v>1</v>
      </c>
      <c r="C64" s="341">
        <v>0</v>
      </c>
      <c r="D64" s="341">
        <v>0</v>
      </c>
      <c r="E64" s="341">
        <v>0</v>
      </c>
      <c r="F64" s="341">
        <v>0</v>
      </c>
      <c r="G64" s="341">
        <v>0</v>
      </c>
      <c r="H64" s="341">
        <v>0</v>
      </c>
      <c r="I64" s="341">
        <v>100</v>
      </c>
      <c r="J64" s="341">
        <v>0</v>
      </c>
      <c r="K64" s="341">
        <v>0</v>
      </c>
      <c r="L64" s="341">
        <v>0</v>
      </c>
      <c r="M64" s="341">
        <v>0</v>
      </c>
      <c r="N64" s="48"/>
    </row>
    <row r="65" spans="1:13" s="53" customFormat="1" ht="33.75" customHeight="1" x14ac:dyDescent="0.2">
      <c r="A65" s="484" t="s">
        <v>183</v>
      </c>
      <c r="B65" s="478"/>
      <c r="C65" s="478"/>
      <c r="D65" s="478"/>
      <c r="E65" s="478"/>
      <c r="F65" s="478"/>
      <c r="G65" s="478"/>
      <c r="H65" s="478"/>
      <c r="I65" s="478"/>
      <c r="J65" s="478"/>
      <c r="K65" s="478"/>
      <c r="L65" s="478"/>
      <c r="M65" s="478"/>
    </row>
    <row r="66" spans="1:13" s="53" customFormat="1" ht="25.15" customHeight="1" x14ac:dyDescent="0.2">
      <c r="A66" s="474" t="s">
        <v>238</v>
      </c>
      <c r="B66" s="474"/>
      <c r="C66" s="474"/>
      <c r="D66" s="474"/>
      <c r="E66" s="474"/>
      <c r="F66" s="474"/>
      <c r="G66" s="474"/>
      <c r="H66" s="474"/>
      <c r="I66" s="474"/>
      <c r="J66" s="474"/>
      <c r="K66" s="474"/>
      <c r="L66" s="474"/>
      <c r="M66" s="474"/>
    </row>
    <row r="67" spans="1:13" s="52" customFormat="1" ht="32.450000000000003" customHeight="1" x14ac:dyDescent="0.2">
      <c r="A67" s="478" t="s">
        <v>273</v>
      </c>
      <c r="B67" s="479"/>
      <c r="C67" s="479"/>
      <c r="D67" s="479"/>
      <c r="E67" s="479"/>
      <c r="F67" s="479"/>
      <c r="G67" s="479"/>
      <c r="H67" s="479"/>
      <c r="I67" s="479"/>
      <c r="J67" s="479"/>
      <c r="K67" s="479"/>
      <c r="L67" s="479"/>
      <c r="M67" s="479"/>
    </row>
    <row r="68" spans="1:13" s="52" customFormat="1" ht="12.6" customHeight="1" x14ac:dyDescent="0.2">
      <c r="A68" s="478" t="s">
        <v>261</v>
      </c>
      <c r="B68" s="480"/>
      <c r="C68" s="480"/>
      <c r="D68" s="480"/>
      <c r="E68" s="480"/>
      <c r="F68" s="480"/>
      <c r="G68" s="480"/>
      <c r="H68" s="480"/>
      <c r="I68" s="480"/>
      <c r="J68" s="480"/>
      <c r="K68" s="480"/>
      <c r="L68" s="480"/>
      <c r="M68" s="480"/>
    </row>
    <row r="72" spans="1:13" ht="13.5" customHeight="1" x14ac:dyDescent="0.2">
      <c r="A72" s="481"/>
      <c r="B72" s="481"/>
      <c r="C72" s="481"/>
      <c r="D72" s="481"/>
      <c r="E72" s="481"/>
      <c r="F72" s="481"/>
      <c r="G72" s="481"/>
      <c r="H72" s="481"/>
      <c r="I72" s="481"/>
      <c r="J72" s="481"/>
      <c r="K72" s="481"/>
      <c r="L72" s="481"/>
      <c r="M72" s="481"/>
    </row>
    <row r="73" spans="1:13" ht="13.5" customHeight="1" x14ac:dyDescent="0.2">
      <c r="A73" s="54"/>
      <c r="B73" s="55"/>
      <c r="C73" s="56"/>
    </row>
    <row r="74" spans="1:13" ht="13.5" customHeight="1" x14ac:dyDescent="0.2">
      <c r="A74" s="54"/>
      <c r="B74" s="55"/>
      <c r="C74" s="56"/>
      <c r="D74" s="57"/>
    </row>
    <row r="75" spans="1:13" ht="13.5" customHeight="1" x14ac:dyDescent="0.2">
      <c r="B75" s="58"/>
      <c r="C75" s="56"/>
    </row>
  </sheetData>
  <mergeCells count="6">
    <mergeCell ref="A66:M66"/>
    <mergeCell ref="A67:M67"/>
    <mergeCell ref="A68:M68"/>
    <mergeCell ref="A72:M72"/>
    <mergeCell ref="A1:M1"/>
    <mergeCell ref="A65:M65"/>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O81"/>
  <sheetViews>
    <sheetView showGridLines="0" zoomScaleNormal="100" zoomScaleSheetLayoutView="100" workbookViewId="0">
      <selection sqref="A1:E1"/>
    </sheetView>
  </sheetViews>
  <sheetFormatPr defaultColWidth="5.7109375" defaultRowHeight="13.5" customHeight="1" x14ac:dyDescent="0.2"/>
  <cols>
    <col min="1" max="1" width="18.140625" style="73" customWidth="1"/>
    <col min="2" max="2" width="8.85546875" style="75" customWidth="1"/>
    <col min="3" max="4" width="23.140625" style="269" customWidth="1"/>
    <col min="5" max="5" width="24.140625" style="269" customWidth="1"/>
    <col min="6" max="6" width="7" style="73" customWidth="1"/>
    <col min="7" max="7" width="6.28515625" style="75" customWidth="1"/>
    <col min="8" max="8" width="7" style="73" customWidth="1"/>
    <col min="9" max="9" width="7" style="75" customWidth="1"/>
    <col min="10" max="10" width="5.5703125" style="73" customWidth="1"/>
    <col min="11" max="16384" width="5.7109375" style="73"/>
  </cols>
  <sheetData>
    <row r="1" spans="1:15" s="62" customFormat="1" ht="17.100000000000001" customHeight="1" x14ac:dyDescent="0.2">
      <c r="A1" s="487" t="s">
        <v>239</v>
      </c>
      <c r="B1" s="488"/>
      <c r="C1" s="488"/>
      <c r="D1" s="488"/>
      <c r="E1" s="488"/>
      <c r="G1" s="63"/>
      <c r="I1" s="63"/>
    </row>
    <row r="2" spans="1:15" s="62" customFormat="1" ht="13.5" customHeight="1" x14ac:dyDescent="0.2">
      <c r="A2" s="79"/>
      <c r="B2" s="285"/>
      <c r="C2" s="267" t="s">
        <v>96</v>
      </c>
      <c r="D2" s="267"/>
      <c r="E2" s="267"/>
      <c r="G2" s="63"/>
      <c r="I2" s="63"/>
    </row>
    <row r="3" spans="1:15" s="62" customFormat="1" ht="13.5" customHeight="1" x14ac:dyDescent="0.2">
      <c r="A3" s="64"/>
      <c r="B3" s="65"/>
      <c r="C3" s="302"/>
      <c r="D3" s="261" t="s">
        <v>97</v>
      </c>
      <c r="E3" s="261" t="s">
        <v>97</v>
      </c>
      <c r="G3" s="63"/>
      <c r="I3" s="63"/>
    </row>
    <row r="4" spans="1:15" s="62" customFormat="1" ht="13.5" customHeight="1" x14ac:dyDescent="0.2">
      <c r="A4" s="64"/>
      <c r="B4" s="42"/>
      <c r="C4" s="303"/>
      <c r="D4" s="262" t="s">
        <v>98</v>
      </c>
      <c r="E4" s="262" t="s">
        <v>98</v>
      </c>
      <c r="G4" s="63"/>
      <c r="I4" s="63"/>
    </row>
    <row r="5" spans="1:15" s="62" customFormat="1" ht="13.5" customHeight="1" x14ac:dyDescent="0.2">
      <c r="A5" s="298"/>
      <c r="B5" s="44" t="s">
        <v>4</v>
      </c>
      <c r="C5" s="303" t="s">
        <v>99</v>
      </c>
      <c r="D5" s="262" t="s">
        <v>100</v>
      </c>
      <c r="E5" s="262" t="s">
        <v>100</v>
      </c>
      <c r="G5" s="63"/>
      <c r="I5" s="63"/>
    </row>
    <row r="6" spans="1:15" s="62" customFormat="1" ht="13.5" customHeight="1" x14ac:dyDescent="0.2">
      <c r="A6" s="64"/>
      <c r="B6" s="44" t="s">
        <v>5</v>
      </c>
      <c r="C6" s="304" t="s">
        <v>101</v>
      </c>
      <c r="D6" s="263" t="s">
        <v>102</v>
      </c>
      <c r="E6" s="263" t="s">
        <v>103</v>
      </c>
      <c r="G6" s="63"/>
      <c r="I6" s="63"/>
    </row>
    <row r="7" spans="1:15" s="62" customFormat="1" ht="13.5" customHeight="1" x14ac:dyDescent="0.2">
      <c r="A7" s="68" t="s">
        <v>7</v>
      </c>
      <c r="B7" s="46" t="s">
        <v>93</v>
      </c>
      <c r="C7" s="489" t="s">
        <v>94</v>
      </c>
      <c r="D7" s="490"/>
      <c r="E7" s="490"/>
      <c r="F7" s="69"/>
      <c r="G7" s="66"/>
      <c r="H7" s="69"/>
      <c r="I7" s="66"/>
      <c r="J7" s="69"/>
    </row>
    <row r="8" spans="1:15" s="62" customFormat="1" ht="2.25" customHeight="1" x14ac:dyDescent="0.2">
      <c r="A8" s="70"/>
      <c r="B8" s="51"/>
      <c r="C8" s="268"/>
      <c r="D8" s="268"/>
      <c r="E8" s="268"/>
      <c r="F8" s="69"/>
      <c r="G8" s="66"/>
      <c r="H8" s="69"/>
      <c r="I8" s="66"/>
      <c r="J8" s="69"/>
    </row>
    <row r="9" spans="1:15" s="62" customFormat="1" ht="13.5" customHeight="1" x14ac:dyDescent="0.2">
      <c r="A9" s="335"/>
      <c r="B9" s="336"/>
      <c r="C9" s="337"/>
      <c r="D9" s="337"/>
      <c r="E9" s="337"/>
      <c r="F9" s="69"/>
      <c r="G9" s="66"/>
      <c r="H9" s="69"/>
      <c r="I9" s="66"/>
      <c r="J9" s="69"/>
    </row>
    <row r="10" spans="1:15" ht="13.5" customHeight="1" x14ac:dyDescent="0.2">
      <c r="A10" s="329" t="s">
        <v>196</v>
      </c>
      <c r="B10" s="309">
        <v>9058</v>
      </c>
      <c r="C10" s="314">
        <v>80.978140869949215</v>
      </c>
      <c r="D10" s="314">
        <v>17.564583793331863</v>
      </c>
      <c r="E10" s="314">
        <v>1.4572753367189224</v>
      </c>
      <c r="F10" s="71"/>
      <c r="G10" s="72"/>
      <c r="H10" s="71"/>
      <c r="I10" s="72"/>
      <c r="J10" s="71"/>
      <c r="L10" s="74"/>
      <c r="M10" s="74"/>
      <c r="N10" s="74"/>
      <c r="O10" s="74"/>
    </row>
    <row r="11" spans="1:15" ht="13.5" customHeight="1" x14ac:dyDescent="0.2">
      <c r="A11" s="338"/>
      <c r="B11" s="339"/>
      <c r="C11" s="340"/>
      <c r="D11" s="340"/>
      <c r="E11" s="340"/>
      <c r="F11" s="71"/>
      <c r="G11" s="72"/>
      <c r="H11" s="71"/>
      <c r="I11" s="72"/>
      <c r="J11" s="71"/>
      <c r="L11" s="74"/>
      <c r="M11" s="74"/>
      <c r="N11" s="74"/>
      <c r="O11" s="74"/>
    </row>
    <row r="12" spans="1:15" ht="13.5" customHeight="1" x14ac:dyDescent="0.2">
      <c r="A12" s="342" t="s">
        <v>10</v>
      </c>
      <c r="B12" s="342">
        <v>219</v>
      </c>
      <c r="C12" s="391">
        <v>89.954338073730469</v>
      </c>
      <c r="D12" s="391">
        <v>8.2191781997680664</v>
      </c>
      <c r="E12" s="391">
        <v>1.8264839649200439</v>
      </c>
      <c r="F12" s="21"/>
      <c r="G12" s="21"/>
      <c r="H12" s="21"/>
      <c r="I12" s="72"/>
      <c r="J12" s="71"/>
      <c r="L12" s="74"/>
      <c r="M12" s="74"/>
      <c r="N12" s="74"/>
      <c r="O12" s="74"/>
    </row>
    <row r="13" spans="1:15" ht="13.5" customHeight="1" x14ac:dyDescent="0.2">
      <c r="A13" s="342" t="s">
        <v>11</v>
      </c>
      <c r="B13" s="342">
        <v>63</v>
      </c>
      <c r="C13" s="391">
        <v>92.063491821289063</v>
      </c>
      <c r="D13" s="391">
        <v>7.9365077018737793</v>
      </c>
      <c r="E13" s="391">
        <v>0</v>
      </c>
      <c r="F13" s="21"/>
      <c r="G13" s="21"/>
      <c r="H13" s="21"/>
      <c r="I13" s="72"/>
      <c r="J13" s="71"/>
      <c r="L13" s="74"/>
      <c r="M13" s="74"/>
      <c r="N13" s="74"/>
      <c r="O13" s="74"/>
    </row>
    <row r="14" spans="1:15" ht="13.5" customHeight="1" x14ac:dyDescent="0.2">
      <c r="A14" s="342" t="s">
        <v>12</v>
      </c>
      <c r="B14" s="342">
        <v>89</v>
      </c>
      <c r="C14" s="391">
        <v>70.786514282226563</v>
      </c>
      <c r="D14" s="391">
        <v>20.224720001220703</v>
      </c>
      <c r="E14" s="391">
        <v>8.9887638092041016</v>
      </c>
      <c r="F14" s="21"/>
      <c r="G14" s="21"/>
      <c r="H14" s="21"/>
      <c r="I14" s="72"/>
      <c r="J14" s="71"/>
      <c r="L14" s="74"/>
      <c r="M14" s="74"/>
      <c r="N14" s="74"/>
      <c r="O14" s="74"/>
    </row>
    <row r="15" spans="1:15" ht="13.5" customHeight="1" x14ac:dyDescent="0.2">
      <c r="A15" s="342" t="s">
        <v>13</v>
      </c>
      <c r="B15" s="342">
        <v>60</v>
      </c>
      <c r="C15" s="391">
        <v>38.333332061767578</v>
      </c>
      <c r="D15" s="391">
        <v>48.333332061767578</v>
      </c>
      <c r="E15" s="391">
        <v>13.333333015441895</v>
      </c>
      <c r="F15" s="21"/>
      <c r="G15" s="21"/>
      <c r="H15" s="21"/>
      <c r="I15" s="72"/>
      <c r="J15" s="71"/>
      <c r="L15" s="74"/>
      <c r="M15" s="74"/>
      <c r="N15" s="74"/>
      <c r="O15" s="74"/>
    </row>
    <row r="16" spans="1:15" ht="27" customHeight="1" x14ac:dyDescent="0.2">
      <c r="A16" s="342" t="s">
        <v>14</v>
      </c>
      <c r="B16" s="342">
        <v>183</v>
      </c>
      <c r="C16" s="391">
        <v>31.693988800048828</v>
      </c>
      <c r="D16" s="391">
        <v>61.202186584472656</v>
      </c>
      <c r="E16" s="391">
        <v>7.1038250923156738</v>
      </c>
      <c r="F16" s="21"/>
      <c r="G16" s="21"/>
      <c r="H16" s="21"/>
      <c r="I16" s="72"/>
      <c r="J16" s="71"/>
      <c r="L16" s="74"/>
      <c r="M16" s="74"/>
      <c r="N16" s="74"/>
      <c r="O16" s="74"/>
    </row>
    <row r="17" spans="1:15" ht="13.5" customHeight="1" x14ac:dyDescent="0.2">
      <c r="A17" s="342" t="s">
        <v>15</v>
      </c>
      <c r="B17" s="342">
        <v>113</v>
      </c>
      <c r="C17" s="391">
        <v>67.256637573242188</v>
      </c>
      <c r="D17" s="391">
        <v>30.973451614379883</v>
      </c>
      <c r="E17" s="391">
        <v>1.769911527633667</v>
      </c>
      <c r="F17" s="71"/>
      <c r="G17" s="72"/>
      <c r="H17" s="71"/>
      <c r="I17" s="72"/>
      <c r="J17" s="71"/>
      <c r="L17" s="74"/>
      <c r="M17" s="74"/>
      <c r="N17" s="74"/>
      <c r="O17" s="74"/>
    </row>
    <row r="18" spans="1:15" ht="13.5" customHeight="1" x14ac:dyDescent="0.2">
      <c r="A18" s="342" t="s">
        <v>16</v>
      </c>
      <c r="B18" s="342">
        <v>180</v>
      </c>
      <c r="C18" s="391">
        <v>84.444442749023438</v>
      </c>
      <c r="D18" s="391">
        <v>15.55555534362793</v>
      </c>
      <c r="E18" s="391">
        <v>0</v>
      </c>
      <c r="F18" s="71"/>
      <c r="G18" s="72"/>
      <c r="H18" s="71"/>
      <c r="I18" s="72"/>
      <c r="J18" s="71"/>
      <c r="L18" s="74"/>
      <c r="M18" s="74"/>
      <c r="N18" s="74"/>
      <c r="O18" s="74"/>
    </row>
    <row r="19" spans="1:15" ht="13.5" customHeight="1" x14ac:dyDescent="0.2">
      <c r="A19" s="342" t="s">
        <v>17</v>
      </c>
      <c r="B19" s="342">
        <v>21</v>
      </c>
      <c r="C19" s="391">
        <v>80.952377319335938</v>
      </c>
      <c r="D19" s="391">
        <v>9.5238094329833984</v>
      </c>
      <c r="E19" s="391">
        <v>9.5238094329833984</v>
      </c>
      <c r="F19" s="71"/>
      <c r="G19" s="72"/>
      <c r="H19" s="71"/>
      <c r="I19" s="72"/>
      <c r="J19" s="71"/>
      <c r="L19" s="74"/>
      <c r="M19" s="74"/>
      <c r="N19" s="74"/>
      <c r="O19" s="74"/>
    </row>
    <row r="20" spans="1:15" ht="13.5" customHeight="1" x14ac:dyDescent="0.2">
      <c r="A20" s="342" t="s">
        <v>18</v>
      </c>
      <c r="B20" s="342">
        <v>1</v>
      </c>
      <c r="C20" s="391">
        <v>0</v>
      </c>
      <c r="D20" s="391">
        <v>100</v>
      </c>
      <c r="E20" s="391">
        <v>0</v>
      </c>
      <c r="F20" s="71"/>
      <c r="G20" s="72"/>
      <c r="H20" s="71"/>
      <c r="I20" s="72"/>
      <c r="J20" s="71"/>
      <c r="L20" s="74"/>
      <c r="M20" s="74"/>
      <c r="N20" s="74"/>
      <c r="O20" s="74"/>
    </row>
    <row r="21" spans="1:15" ht="27" customHeight="1" x14ac:dyDescent="0.2">
      <c r="A21" s="342" t="s">
        <v>211</v>
      </c>
      <c r="B21" s="342">
        <v>81</v>
      </c>
      <c r="C21" s="391">
        <v>37.037036895751953</v>
      </c>
      <c r="D21" s="391">
        <v>51.851852416992188</v>
      </c>
      <c r="E21" s="391">
        <v>11.111110687255859</v>
      </c>
      <c r="F21" s="71"/>
      <c r="G21" s="72"/>
      <c r="H21" s="71"/>
      <c r="I21" s="72"/>
      <c r="J21" s="71"/>
      <c r="L21" s="74"/>
      <c r="M21" s="74"/>
      <c r="N21" s="74"/>
      <c r="O21" s="74"/>
    </row>
    <row r="22" spans="1:15" ht="13.5" customHeight="1" x14ac:dyDescent="0.2">
      <c r="A22" s="342" t="s">
        <v>19</v>
      </c>
      <c r="B22" s="342">
        <v>63</v>
      </c>
      <c r="C22" s="391">
        <v>11.111110687255859</v>
      </c>
      <c r="D22" s="391">
        <v>88.888885498046875</v>
      </c>
      <c r="E22" s="391">
        <v>0</v>
      </c>
      <c r="F22" s="71"/>
      <c r="G22" s="72"/>
      <c r="H22" s="71"/>
      <c r="I22" s="72"/>
      <c r="J22" s="71"/>
      <c r="L22" s="74"/>
      <c r="M22" s="74"/>
      <c r="N22" s="74"/>
      <c r="O22" s="74"/>
    </row>
    <row r="23" spans="1:15" ht="13.5" customHeight="1" x14ac:dyDescent="0.2">
      <c r="A23" s="342" t="s">
        <v>20</v>
      </c>
      <c r="B23" s="342">
        <v>1</v>
      </c>
      <c r="C23" s="391">
        <v>0</v>
      </c>
      <c r="D23" s="391">
        <v>0</v>
      </c>
      <c r="E23" s="391">
        <v>100</v>
      </c>
      <c r="F23" s="71"/>
      <c r="G23" s="72"/>
      <c r="H23" s="71"/>
      <c r="I23" s="72"/>
      <c r="J23" s="71"/>
      <c r="L23" s="74"/>
      <c r="M23" s="74"/>
      <c r="N23" s="74"/>
      <c r="O23" s="74"/>
    </row>
    <row r="24" spans="1:15" ht="13.5" customHeight="1" x14ac:dyDescent="0.2">
      <c r="A24" s="342" t="s">
        <v>21</v>
      </c>
      <c r="B24" s="342">
        <v>103</v>
      </c>
      <c r="C24" s="391">
        <v>75.728157043457031</v>
      </c>
      <c r="D24" s="391">
        <v>24.271844863891602</v>
      </c>
      <c r="E24" s="391">
        <v>0</v>
      </c>
      <c r="F24" s="71"/>
      <c r="G24" s="72"/>
      <c r="H24" s="71"/>
      <c r="I24" s="72"/>
      <c r="J24" s="71"/>
      <c r="L24" s="74"/>
      <c r="M24" s="74"/>
      <c r="N24" s="74"/>
      <c r="O24" s="74"/>
    </row>
    <row r="25" spans="1:15" ht="13.5" customHeight="1" x14ac:dyDescent="0.2">
      <c r="A25" s="342" t="s">
        <v>22</v>
      </c>
      <c r="B25" s="342">
        <v>623</v>
      </c>
      <c r="C25" s="391">
        <v>91.011238098144531</v>
      </c>
      <c r="D25" s="391">
        <v>8.9887638092041016</v>
      </c>
      <c r="E25" s="391">
        <v>0</v>
      </c>
      <c r="F25" s="71"/>
      <c r="G25" s="72"/>
      <c r="H25" s="71"/>
      <c r="I25" s="72"/>
      <c r="J25" s="71"/>
      <c r="L25" s="74"/>
      <c r="M25" s="74"/>
      <c r="N25" s="74"/>
      <c r="O25" s="74"/>
    </row>
    <row r="26" spans="1:15" ht="27" customHeight="1" x14ac:dyDescent="0.2">
      <c r="A26" s="342" t="s">
        <v>23</v>
      </c>
      <c r="B26" s="342">
        <v>236</v>
      </c>
      <c r="C26" s="391">
        <v>67.372879028320313</v>
      </c>
      <c r="D26" s="391">
        <v>31.779661178588867</v>
      </c>
      <c r="E26" s="391">
        <v>0.8474576473236084</v>
      </c>
      <c r="F26" s="71"/>
      <c r="G26" s="72"/>
      <c r="H26" s="71"/>
      <c r="I26" s="72"/>
      <c r="J26" s="71"/>
      <c r="L26" s="74"/>
      <c r="M26" s="74"/>
      <c r="N26" s="74"/>
      <c r="O26" s="74"/>
    </row>
    <row r="27" spans="1:15" ht="13.5" customHeight="1" x14ac:dyDescent="0.2">
      <c r="A27" s="342" t="s">
        <v>24</v>
      </c>
      <c r="B27" s="342">
        <v>536</v>
      </c>
      <c r="C27" s="391">
        <v>97.947761535644531</v>
      </c>
      <c r="D27" s="391">
        <v>2.0522387027740479</v>
      </c>
      <c r="E27" s="391">
        <v>0</v>
      </c>
      <c r="F27" s="71"/>
      <c r="G27" s="72"/>
      <c r="H27" s="71"/>
      <c r="I27" s="72"/>
      <c r="J27" s="71"/>
      <c r="L27" s="74"/>
      <c r="M27" s="74"/>
      <c r="N27" s="74"/>
      <c r="O27" s="74"/>
    </row>
    <row r="28" spans="1:15" ht="13.5" customHeight="1" x14ac:dyDescent="0.2">
      <c r="A28" s="342" t="s">
        <v>25</v>
      </c>
      <c r="B28" s="342">
        <v>318</v>
      </c>
      <c r="C28" s="391">
        <v>95.597480773925781</v>
      </c>
      <c r="D28" s="391">
        <v>4.4025158882141113</v>
      </c>
      <c r="E28" s="391">
        <v>0</v>
      </c>
      <c r="F28" s="71"/>
      <c r="G28" s="72"/>
      <c r="H28" s="71"/>
      <c r="I28" s="72"/>
      <c r="J28" s="71"/>
      <c r="L28" s="74"/>
      <c r="M28" s="74"/>
      <c r="N28" s="74"/>
      <c r="O28" s="74"/>
    </row>
    <row r="29" spans="1:15" ht="13.5" customHeight="1" x14ac:dyDescent="0.2">
      <c r="A29" s="342" t="s">
        <v>26</v>
      </c>
      <c r="B29" s="342">
        <v>120</v>
      </c>
      <c r="C29" s="391">
        <v>28.333333969116211</v>
      </c>
      <c r="D29" s="391">
        <v>71.666664123535156</v>
      </c>
      <c r="E29" s="391">
        <v>0</v>
      </c>
      <c r="F29" s="71"/>
      <c r="G29" s="72"/>
      <c r="H29" s="71"/>
      <c r="I29" s="72"/>
      <c r="J29" s="71"/>
      <c r="L29" s="74"/>
      <c r="M29" s="74"/>
      <c r="N29" s="74"/>
      <c r="O29" s="74"/>
    </row>
    <row r="30" spans="1:15" ht="13.5" customHeight="1" x14ac:dyDescent="0.2">
      <c r="A30" s="342" t="s">
        <v>27</v>
      </c>
      <c r="B30" s="342">
        <v>67</v>
      </c>
      <c r="C30" s="391">
        <v>14.925373077392578</v>
      </c>
      <c r="D30" s="391">
        <v>85.074623107910156</v>
      </c>
      <c r="E30" s="391">
        <v>0</v>
      </c>
      <c r="F30" s="71"/>
      <c r="G30" s="72"/>
      <c r="H30" s="71"/>
      <c r="I30" s="72"/>
      <c r="J30" s="71"/>
      <c r="L30" s="74"/>
      <c r="M30" s="74"/>
      <c r="N30" s="74"/>
      <c r="O30" s="74"/>
    </row>
    <row r="31" spans="1:15" ht="27" customHeight="1" x14ac:dyDescent="0.2">
      <c r="A31" s="342" t="s">
        <v>28</v>
      </c>
      <c r="B31" s="342">
        <v>228</v>
      </c>
      <c r="C31" s="391">
        <v>99.122810363769531</v>
      </c>
      <c r="D31" s="391">
        <v>0.87719297409057617</v>
      </c>
      <c r="E31" s="391">
        <v>0</v>
      </c>
      <c r="F31" s="71"/>
      <c r="G31" s="72"/>
      <c r="H31" s="71"/>
      <c r="I31" s="72"/>
      <c r="J31" s="71"/>
      <c r="L31" s="74"/>
      <c r="M31" s="74"/>
      <c r="N31" s="74"/>
      <c r="O31" s="74"/>
    </row>
    <row r="32" spans="1:15" ht="13.5" customHeight="1" x14ac:dyDescent="0.2">
      <c r="A32" s="342" t="s">
        <v>29</v>
      </c>
      <c r="B32" s="342">
        <v>24</v>
      </c>
      <c r="C32" s="391">
        <v>0</v>
      </c>
      <c r="D32" s="391">
        <v>70.833335876464844</v>
      </c>
      <c r="E32" s="391">
        <v>29.166666030883789</v>
      </c>
      <c r="F32" s="71"/>
      <c r="G32" s="72"/>
      <c r="H32" s="71"/>
      <c r="I32" s="72"/>
      <c r="J32" s="71"/>
      <c r="L32" s="74"/>
      <c r="M32" s="74"/>
      <c r="N32" s="74"/>
      <c r="O32" s="74"/>
    </row>
    <row r="33" spans="1:15" ht="13.5" customHeight="1" x14ac:dyDescent="0.2">
      <c r="A33" s="342" t="s">
        <v>30</v>
      </c>
      <c r="B33" s="342">
        <v>367</v>
      </c>
      <c r="C33" s="391">
        <v>89.918258666992188</v>
      </c>
      <c r="D33" s="391">
        <v>10.081744194030762</v>
      </c>
      <c r="E33" s="391">
        <v>0</v>
      </c>
      <c r="F33" s="71"/>
      <c r="G33" s="72"/>
      <c r="H33" s="71"/>
      <c r="I33" s="72"/>
      <c r="J33" s="71"/>
      <c r="L33" s="74"/>
      <c r="M33" s="74"/>
      <c r="N33" s="74"/>
      <c r="O33" s="74"/>
    </row>
    <row r="34" spans="1:15" ht="13.5" customHeight="1" x14ac:dyDescent="0.2">
      <c r="A34" s="342" t="s">
        <v>31</v>
      </c>
      <c r="B34" s="342">
        <v>398</v>
      </c>
      <c r="C34" s="391">
        <v>85.175880432128906</v>
      </c>
      <c r="D34" s="391">
        <v>13.567839622497559</v>
      </c>
      <c r="E34" s="391">
        <v>1.2562813758850098</v>
      </c>
      <c r="F34" s="71"/>
      <c r="G34" s="72"/>
      <c r="H34" s="71"/>
      <c r="I34" s="72"/>
      <c r="J34" s="71"/>
      <c r="L34" s="74"/>
      <c r="M34" s="74"/>
      <c r="N34" s="74"/>
      <c r="O34" s="74"/>
    </row>
    <row r="35" spans="1:15" ht="13.5" customHeight="1" x14ac:dyDescent="0.2">
      <c r="A35" s="342" t="s">
        <v>32</v>
      </c>
      <c r="B35" s="342">
        <v>136</v>
      </c>
      <c r="C35" s="391">
        <v>80.147056579589844</v>
      </c>
      <c r="D35" s="391">
        <v>14.70588207244873</v>
      </c>
      <c r="E35" s="391">
        <v>5.1470589637756348</v>
      </c>
      <c r="F35" s="71"/>
      <c r="G35" s="72"/>
      <c r="H35" s="71"/>
      <c r="I35" s="72"/>
      <c r="J35" s="71"/>
      <c r="L35" s="74"/>
      <c r="M35" s="74"/>
      <c r="N35" s="74"/>
      <c r="O35" s="74"/>
    </row>
    <row r="36" spans="1:15" ht="27" customHeight="1" x14ac:dyDescent="0.2">
      <c r="A36" s="342" t="s">
        <v>33</v>
      </c>
      <c r="B36" s="342">
        <v>53</v>
      </c>
      <c r="C36" s="391">
        <v>26.415094375610352</v>
      </c>
      <c r="D36" s="391">
        <v>71.698112487792969</v>
      </c>
      <c r="E36" s="391">
        <v>1.8867924213409424</v>
      </c>
      <c r="F36" s="71"/>
      <c r="G36" s="72"/>
      <c r="H36" s="71"/>
      <c r="I36" s="72"/>
      <c r="J36" s="71"/>
      <c r="L36" s="74"/>
      <c r="M36" s="74"/>
      <c r="N36" s="74"/>
      <c r="O36" s="74"/>
    </row>
    <row r="37" spans="1:15" ht="13.5" customHeight="1" x14ac:dyDescent="0.2">
      <c r="A37" s="342" t="s">
        <v>34</v>
      </c>
      <c r="B37" s="342">
        <v>150</v>
      </c>
      <c r="C37" s="391">
        <v>68.666664123535156</v>
      </c>
      <c r="D37" s="391">
        <v>27.333333969116211</v>
      </c>
      <c r="E37" s="391">
        <v>4</v>
      </c>
      <c r="F37" s="71"/>
      <c r="G37" s="72"/>
      <c r="H37" s="71"/>
      <c r="I37" s="72"/>
      <c r="J37" s="71"/>
      <c r="L37" s="74"/>
      <c r="M37" s="74"/>
      <c r="N37" s="74"/>
      <c r="O37" s="74"/>
    </row>
    <row r="38" spans="1:15" ht="13.5" customHeight="1" x14ac:dyDescent="0.2">
      <c r="A38" s="342" t="s">
        <v>35</v>
      </c>
      <c r="B38" s="342">
        <v>82</v>
      </c>
      <c r="C38" s="391">
        <v>74.390243530273438</v>
      </c>
      <c r="D38" s="391">
        <v>25.609756469726563</v>
      </c>
      <c r="E38" s="391">
        <v>0</v>
      </c>
      <c r="F38" s="71"/>
      <c r="G38" s="72"/>
      <c r="H38" s="71"/>
      <c r="I38" s="72"/>
      <c r="J38" s="71"/>
      <c r="L38" s="74"/>
      <c r="M38" s="74"/>
      <c r="N38" s="74"/>
      <c r="O38" s="74"/>
    </row>
    <row r="39" spans="1:15" ht="13.5" customHeight="1" x14ac:dyDescent="0.2">
      <c r="A39" s="342" t="s">
        <v>36</v>
      </c>
      <c r="B39" s="342">
        <v>237</v>
      </c>
      <c r="C39" s="391">
        <v>95.780593872070313</v>
      </c>
      <c r="D39" s="391">
        <v>4.2194094657897949</v>
      </c>
      <c r="E39" s="391">
        <v>0</v>
      </c>
      <c r="F39" s="71"/>
      <c r="G39" s="72"/>
      <c r="H39" s="71"/>
      <c r="I39" s="72"/>
      <c r="J39" s="71"/>
      <c r="L39" s="74"/>
      <c r="M39" s="74"/>
      <c r="N39" s="74"/>
      <c r="O39" s="74"/>
    </row>
    <row r="40" spans="1:15" ht="13.5" customHeight="1" x14ac:dyDescent="0.2">
      <c r="A40" s="342" t="s">
        <v>37</v>
      </c>
      <c r="B40" s="342">
        <v>22</v>
      </c>
      <c r="C40" s="391">
        <v>45.454544067382813</v>
      </c>
      <c r="D40" s="391">
        <v>50</v>
      </c>
      <c r="E40" s="391">
        <v>4.5454545021057129</v>
      </c>
      <c r="L40" s="74"/>
      <c r="M40" s="74"/>
      <c r="N40" s="74"/>
      <c r="O40" s="74"/>
    </row>
    <row r="41" spans="1:15" s="455" customFormat="1" ht="27" customHeight="1" x14ac:dyDescent="0.2">
      <c r="A41" s="342" t="s">
        <v>38</v>
      </c>
      <c r="B41" s="342">
        <v>221</v>
      </c>
      <c r="C41" s="391">
        <v>97.737556457519531</v>
      </c>
      <c r="D41" s="391">
        <v>2.2624435424804688</v>
      </c>
      <c r="E41" s="391">
        <v>0</v>
      </c>
      <c r="F41" s="453"/>
      <c r="G41" s="454"/>
      <c r="I41" s="454"/>
      <c r="L41" s="453"/>
      <c r="M41" s="453"/>
      <c r="N41" s="453"/>
      <c r="O41" s="453"/>
    </row>
    <row r="42" spans="1:15" ht="13.5" customHeight="1" x14ac:dyDescent="0.2">
      <c r="A42" s="338" t="s">
        <v>39</v>
      </c>
      <c r="B42" s="338">
        <v>295</v>
      </c>
      <c r="C42" s="390">
        <v>86.440681457519531</v>
      </c>
      <c r="D42" s="390">
        <v>13.220338821411133</v>
      </c>
      <c r="E42" s="390">
        <v>0.33898305892944336</v>
      </c>
      <c r="F42" s="71"/>
      <c r="G42" s="72"/>
      <c r="H42" s="71"/>
      <c r="I42" s="72"/>
      <c r="J42" s="71"/>
      <c r="K42" s="71"/>
      <c r="L42" s="80"/>
      <c r="M42" s="80"/>
      <c r="N42" s="80"/>
      <c r="O42" s="74"/>
    </row>
    <row r="43" spans="1:15" ht="13.5" customHeight="1" x14ac:dyDescent="0.2">
      <c r="A43" s="338" t="s">
        <v>40</v>
      </c>
      <c r="B43" s="338">
        <v>88</v>
      </c>
      <c r="C43" s="390">
        <v>88.636360168457031</v>
      </c>
      <c r="D43" s="390">
        <v>10.227272987365723</v>
      </c>
      <c r="E43" s="390">
        <v>1.1363636255264282</v>
      </c>
      <c r="F43" s="71"/>
      <c r="G43" s="72"/>
      <c r="H43" s="71"/>
      <c r="I43" s="72"/>
      <c r="J43" s="71"/>
      <c r="K43" s="71"/>
      <c r="L43" s="80"/>
      <c r="M43" s="80"/>
      <c r="N43" s="80"/>
      <c r="O43" s="74"/>
    </row>
    <row r="44" spans="1:15" ht="13.5" customHeight="1" x14ac:dyDescent="0.2">
      <c r="A44" s="338" t="s">
        <v>41</v>
      </c>
      <c r="B44" s="338">
        <v>756</v>
      </c>
      <c r="C44" s="390">
        <v>92.724868774414063</v>
      </c>
      <c r="D44" s="390">
        <v>7.2751321792602539</v>
      </c>
      <c r="E44" s="390">
        <v>0</v>
      </c>
      <c r="F44" s="71"/>
      <c r="G44" s="72"/>
      <c r="H44" s="71"/>
      <c r="I44" s="72"/>
      <c r="J44" s="71"/>
      <c r="K44" s="71"/>
      <c r="L44" s="80"/>
      <c r="M44" s="80"/>
      <c r="N44" s="80"/>
      <c r="O44" s="74"/>
    </row>
    <row r="45" spans="1:15" ht="13.5" customHeight="1" x14ac:dyDescent="0.2">
      <c r="A45" s="338" t="s">
        <v>42</v>
      </c>
      <c r="B45" s="338">
        <v>81</v>
      </c>
      <c r="C45" s="390">
        <v>16.049383163452148</v>
      </c>
      <c r="D45" s="390">
        <v>72.839508056640625</v>
      </c>
      <c r="E45" s="390">
        <v>11.111110687255859</v>
      </c>
      <c r="F45" s="71"/>
      <c r="G45" s="72"/>
      <c r="H45" s="71"/>
      <c r="I45" s="72"/>
      <c r="J45" s="71"/>
      <c r="K45" s="71"/>
      <c r="L45" s="80"/>
      <c r="M45" s="80"/>
      <c r="N45" s="80"/>
      <c r="O45" s="74"/>
    </row>
    <row r="46" spans="1:15" ht="27" customHeight="1" x14ac:dyDescent="0.2">
      <c r="A46" s="338" t="s">
        <v>43</v>
      </c>
      <c r="B46" s="338">
        <v>73</v>
      </c>
      <c r="C46" s="390">
        <v>83.5616455078125</v>
      </c>
      <c r="D46" s="390">
        <v>16.438356399536133</v>
      </c>
      <c r="E46" s="390">
        <v>0</v>
      </c>
      <c r="F46" s="71"/>
      <c r="G46" s="72"/>
      <c r="H46" s="71"/>
      <c r="I46" s="72"/>
      <c r="J46" s="71"/>
      <c r="K46" s="71"/>
      <c r="L46" s="80"/>
      <c r="M46" s="80"/>
      <c r="N46" s="80"/>
      <c r="O46" s="74"/>
    </row>
    <row r="47" spans="1:15" ht="13.5" customHeight="1" x14ac:dyDescent="0.2">
      <c r="A47" s="338" t="s">
        <v>44</v>
      </c>
      <c r="B47" s="338">
        <v>251</v>
      </c>
      <c r="C47" s="390">
        <v>57.370517730712891</v>
      </c>
      <c r="D47" s="390">
        <v>39.442230224609375</v>
      </c>
      <c r="E47" s="390">
        <v>3.187251091003418</v>
      </c>
      <c r="F47" s="71"/>
      <c r="G47" s="72"/>
      <c r="H47" s="71"/>
      <c r="I47" s="72"/>
      <c r="J47" s="71"/>
      <c r="K47" s="71"/>
      <c r="L47" s="80"/>
      <c r="M47" s="80"/>
      <c r="N47" s="80"/>
      <c r="O47" s="74"/>
    </row>
    <row r="48" spans="1:15" ht="13.5" customHeight="1" x14ac:dyDescent="0.2">
      <c r="A48" s="338" t="s">
        <v>45</v>
      </c>
      <c r="B48" s="338">
        <v>119</v>
      </c>
      <c r="C48" s="390">
        <v>91.596641540527344</v>
      </c>
      <c r="D48" s="390">
        <v>6.722689151763916</v>
      </c>
      <c r="E48" s="390">
        <v>1.680672287940979</v>
      </c>
      <c r="F48" s="71"/>
      <c r="G48" s="72"/>
      <c r="H48" s="71"/>
      <c r="I48" s="72"/>
      <c r="J48" s="71"/>
      <c r="K48" s="71"/>
      <c r="L48" s="80"/>
      <c r="M48" s="80"/>
      <c r="N48" s="80"/>
      <c r="O48" s="74"/>
    </row>
    <row r="49" spans="1:15" ht="13.5" customHeight="1" x14ac:dyDescent="0.2">
      <c r="A49" s="338" t="s">
        <v>46</v>
      </c>
      <c r="B49" s="338">
        <v>131</v>
      </c>
      <c r="C49" s="390">
        <v>80.152671813964844</v>
      </c>
      <c r="D49" s="390">
        <v>16.793893814086914</v>
      </c>
      <c r="E49" s="390">
        <v>3.0534350872039795</v>
      </c>
      <c r="F49" s="71"/>
      <c r="G49" s="72"/>
      <c r="H49" s="71"/>
      <c r="I49" s="72"/>
      <c r="J49" s="71"/>
      <c r="K49" s="71"/>
      <c r="L49" s="80"/>
      <c r="M49" s="80"/>
      <c r="N49" s="80"/>
      <c r="O49" s="74"/>
    </row>
    <row r="50" spans="1:15" ht="13.5" customHeight="1" x14ac:dyDescent="0.2">
      <c r="A50" s="338" t="s">
        <v>47</v>
      </c>
      <c r="B50" s="338">
        <v>451</v>
      </c>
      <c r="C50" s="390">
        <v>88.026611328125</v>
      </c>
      <c r="D50" s="390">
        <v>11.529933929443359</v>
      </c>
      <c r="E50" s="390">
        <v>0.44345897436141968</v>
      </c>
      <c r="F50" s="71"/>
      <c r="G50" s="72"/>
      <c r="H50" s="71"/>
      <c r="I50" s="72"/>
      <c r="J50" s="71"/>
      <c r="K50" s="71"/>
      <c r="L50" s="80"/>
      <c r="M50" s="80"/>
      <c r="N50" s="80"/>
      <c r="O50" s="74"/>
    </row>
    <row r="51" spans="1:15" ht="27" customHeight="1" x14ac:dyDescent="0.2">
      <c r="A51" s="338" t="s">
        <v>48</v>
      </c>
      <c r="B51" s="338">
        <v>48</v>
      </c>
      <c r="C51" s="390">
        <v>81.25</v>
      </c>
      <c r="D51" s="390">
        <v>18.75</v>
      </c>
      <c r="E51" s="390">
        <v>0</v>
      </c>
      <c r="F51" s="71"/>
      <c r="G51" s="72"/>
      <c r="H51" s="71"/>
      <c r="I51" s="72"/>
      <c r="J51" s="71"/>
      <c r="K51" s="71"/>
      <c r="L51" s="80"/>
      <c r="M51" s="80"/>
      <c r="N51" s="80"/>
      <c r="O51" s="74"/>
    </row>
    <row r="52" spans="1:15" ht="13.5" customHeight="1" x14ac:dyDescent="0.2">
      <c r="A52" s="338" t="s">
        <v>49</v>
      </c>
      <c r="B52" s="338">
        <v>42</v>
      </c>
      <c r="C52" s="390">
        <v>9.5238094329833984</v>
      </c>
      <c r="D52" s="390">
        <v>85.714286804199219</v>
      </c>
      <c r="E52" s="390">
        <v>4.7619047164916992</v>
      </c>
      <c r="F52" s="71"/>
      <c r="G52" s="72"/>
      <c r="H52" s="71"/>
      <c r="I52" s="72"/>
      <c r="J52" s="71"/>
      <c r="K52" s="71"/>
      <c r="L52" s="80"/>
      <c r="M52" s="80"/>
      <c r="N52" s="80"/>
      <c r="O52" s="74"/>
    </row>
    <row r="53" spans="1:15" ht="13.5" customHeight="1" x14ac:dyDescent="0.2">
      <c r="A53" s="338" t="s">
        <v>50</v>
      </c>
      <c r="B53" s="338">
        <v>110</v>
      </c>
      <c r="C53" s="390">
        <v>91.818183898925781</v>
      </c>
      <c r="D53" s="390">
        <v>8.1818180084228516</v>
      </c>
      <c r="E53" s="390">
        <v>0</v>
      </c>
      <c r="F53" s="71"/>
      <c r="G53" s="72"/>
      <c r="H53" s="71"/>
      <c r="I53" s="72"/>
      <c r="J53" s="71"/>
      <c r="K53" s="71"/>
      <c r="L53" s="80"/>
      <c r="M53" s="80"/>
      <c r="N53" s="80"/>
      <c r="O53" s="74"/>
    </row>
    <row r="54" spans="1:15" ht="13.5" customHeight="1" x14ac:dyDescent="0.2">
      <c r="A54" s="338" t="s">
        <v>51</v>
      </c>
      <c r="B54" s="338">
        <v>186</v>
      </c>
      <c r="C54" s="390">
        <v>84.408599853515625</v>
      </c>
      <c r="D54" s="390">
        <v>15.053763389587402</v>
      </c>
      <c r="E54" s="390">
        <v>0.53763443231582642</v>
      </c>
      <c r="F54" s="71"/>
      <c r="G54" s="72"/>
      <c r="H54" s="71"/>
      <c r="I54" s="72"/>
      <c r="J54" s="71"/>
      <c r="K54" s="71"/>
      <c r="L54" s="80"/>
      <c r="M54" s="80"/>
      <c r="N54" s="80"/>
      <c r="O54" s="74"/>
    </row>
    <row r="55" spans="1:15" ht="13.5" customHeight="1" x14ac:dyDescent="0.2">
      <c r="A55" s="338" t="s">
        <v>52</v>
      </c>
      <c r="B55" s="338">
        <v>543</v>
      </c>
      <c r="C55" s="390">
        <v>86.556167602539063</v>
      </c>
      <c r="D55" s="390">
        <v>12.523019790649414</v>
      </c>
      <c r="E55" s="390">
        <v>0.92081034183502197</v>
      </c>
      <c r="F55" s="71"/>
      <c r="G55" s="72"/>
      <c r="H55" s="80"/>
      <c r="I55" s="72"/>
      <c r="J55" s="80"/>
      <c r="K55" s="80"/>
      <c r="L55" s="80"/>
      <c r="M55" s="80"/>
      <c r="N55" s="80"/>
      <c r="O55" s="74"/>
    </row>
    <row r="56" spans="1:15" ht="27" customHeight="1" x14ac:dyDescent="0.2">
      <c r="A56" s="338" t="s">
        <v>53</v>
      </c>
      <c r="B56" s="338">
        <v>74</v>
      </c>
      <c r="C56" s="390">
        <v>77.027023315429688</v>
      </c>
      <c r="D56" s="390">
        <v>22.972972869873047</v>
      </c>
      <c r="E56" s="390">
        <v>0</v>
      </c>
      <c r="F56" s="71"/>
      <c r="G56" s="72"/>
      <c r="H56" s="80"/>
      <c r="I56" s="72"/>
      <c r="J56" s="80"/>
      <c r="K56" s="80"/>
      <c r="L56" s="80"/>
      <c r="M56" s="80"/>
      <c r="N56" s="80"/>
      <c r="O56" s="74"/>
    </row>
    <row r="57" spans="1:15" ht="13.5" customHeight="1" x14ac:dyDescent="0.2">
      <c r="A57" s="338" t="s">
        <v>54</v>
      </c>
      <c r="B57" s="338">
        <v>161</v>
      </c>
      <c r="C57" s="390">
        <v>96.273292541503906</v>
      </c>
      <c r="D57" s="390">
        <v>3.7267081737518311</v>
      </c>
      <c r="E57" s="390">
        <v>0</v>
      </c>
      <c r="F57" s="71"/>
      <c r="G57" s="72"/>
      <c r="H57" s="80"/>
      <c r="I57" s="72"/>
      <c r="J57" s="80"/>
      <c r="K57" s="80"/>
      <c r="L57" s="80"/>
      <c r="M57" s="80"/>
      <c r="N57" s="80"/>
      <c r="O57" s="74"/>
    </row>
    <row r="58" spans="1:15" ht="13.5" customHeight="1" x14ac:dyDescent="0.2">
      <c r="A58" s="338" t="s">
        <v>55</v>
      </c>
      <c r="B58" s="338">
        <v>93</v>
      </c>
      <c r="C58" s="390">
        <v>32.258064270019531</v>
      </c>
      <c r="D58" s="390">
        <v>54.838710784912109</v>
      </c>
      <c r="E58" s="390">
        <v>12.903225898742676</v>
      </c>
      <c r="F58" s="71"/>
      <c r="G58" s="72"/>
      <c r="H58" s="80"/>
      <c r="I58" s="72"/>
      <c r="J58" s="80"/>
      <c r="K58" s="80"/>
      <c r="L58" s="80"/>
      <c r="M58" s="80"/>
      <c r="N58" s="80"/>
      <c r="O58" s="74"/>
    </row>
    <row r="59" spans="1:15" ht="13.5" customHeight="1" x14ac:dyDescent="0.2">
      <c r="A59" s="338" t="s">
        <v>56</v>
      </c>
      <c r="B59" s="338">
        <v>60</v>
      </c>
      <c r="C59" s="390">
        <v>58.333332061767578</v>
      </c>
      <c r="D59" s="390">
        <v>28.333333969116211</v>
      </c>
      <c r="E59" s="390">
        <v>13.333333015441895</v>
      </c>
      <c r="F59" s="71"/>
      <c r="G59" s="72"/>
      <c r="H59" s="80"/>
      <c r="I59" s="72"/>
      <c r="J59" s="80"/>
      <c r="K59" s="80"/>
      <c r="L59" s="80"/>
      <c r="M59" s="80"/>
      <c r="N59" s="80"/>
      <c r="O59" s="74"/>
    </row>
    <row r="60" spans="1:15" ht="13.5" customHeight="1" x14ac:dyDescent="0.2">
      <c r="A60" s="338" t="s">
        <v>57</v>
      </c>
      <c r="B60" s="338">
        <v>97</v>
      </c>
      <c r="C60" s="390">
        <v>71.134017944335938</v>
      </c>
      <c r="D60" s="390">
        <v>28.86598014831543</v>
      </c>
      <c r="E60" s="390">
        <v>0</v>
      </c>
      <c r="F60" s="71"/>
      <c r="G60" s="72"/>
      <c r="H60" s="80"/>
      <c r="I60" s="72"/>
      <c r="J60" s="80"/>
      <c r="K60" s="80"/>
      <c r="L60" s="80"/>
      <c r="M60" s="80"/>
      <c r="N60" s="80"/>
      <c r="O60" s="74"/>
    </row>
    <row r="61" spans="1:15" ht="13.5" customHeight="1" x14ac:dyDescent="0.2">
      <c r="A61" s="338" t="s">
        <v>58</v>
      </c>
      <c r="B61" s="338">
        <v>381</v>
      </c>
      <c r="C61" s="390">
        <v>94.225723266601563</v>
      </c>
      <c r="D61" s="390">
        <v>5.5118112564086914</v>
      </c>
      <c r="E61" s="390">
        <v>0.26246720552444458</v>
      </c>
      <c r="F61" s="71"/>
      <c r="G61" s="72"/>
      <c r="H61" s="80"/>
      <c r="I61" s="72"/>
      <c r="J61" s="80"/>
      <c r="K61" s="80"/>
      <c r="L61" s="80"/>
      <c r="M61" s="80"/>
      <c r="N61" s="80"/>
      <c r="O61" s="74"/>
    </row>
    <row r="62" spans="1:15" ht="13.5" customHeight="1" x14ac:dyDescent="0.2">
      <c r="A62" s="338" t="s">
        <v>59</v>
      </c>
      <c r="B62" s="338">
        <v>23</v>
      </c>
      <c r="C62" s="390">
        <v>13.043478012084961</v>
      </c>
      <c r="D62" s="390">
        <v>86.956520080566406</v>
      </c>
      <c r="E62" s="390">
        <v>0</v>
      </c>
      <c r="F62" s="81"/>
      <c r="G62" s="72"/>
      <c r="H62" s="80"/>
      <c r="I62" s="72"/>
      <c r="J62" s="80"/>
      <c r="K62" s="80"/>
      <c r="L62" s="80"/>
      <c r="M62" s="80"/>
      <c r="N62" s="80"/>
      <c r="O62" s="74"/>
    </row>
    <row r="63" spans="1:15" ht="13.5" customHeight="1" x14ac:dyDescent="0.2">
      <c r="A63" s="374" t="s">
        <v>60</v>
      </c>
      <c r="B63" s="338"/>
      <c r="C63" s="390"/>
      <c r="D63" s="390"/>
      <c r="E63" s="390"/>
      <c r="F63" s="81"/>
      <c r="G63" s="72"/>
      <c r="H63" s="80"/>
      <c r="I63" s="72"/>
      <c r="J63" s="80"/>
      <c r="K63" s="80"/>
      <c r="L63" s="80"/>
      <c r="M63" s="80"/>
      <c r="N63" s="80"/>
      <c r="O63" s="74"/>
    </row>
    <row r="64" spans="1:15" ht="13.5" customHeight="1" x14ac:dyDescent="0.2">
      <c r="A64" s="342" t="s">
        <v>181</v>
      </c>
      <c r="B64" s="309">
        <v>1</v>
      </c>
      <c r="C64" s="314">
        <v>0</v>
      </c>
      <c r="D64" s="314">
        <v>100</v>
      </c>
      <c r="E64" s="314">
        <v>0</v>
      </c>
      <c r="F64" s="81"/>
      <c r="G64" s="72"/>
      <c r="H64" s="80"/>
      <c r="I64" s="72"/>
      <c r="J64" s="80"/>
      <c r="K64" s="80"/>
      <c r="L64" s="80"/>
      <c r="M64" s="80"/>
      <c r="N64" s="80"/>
      <c r="O64" s="74"/>
    </row>
    <row r="65" spans="1:15" ht="13.5" customHeight="1" x14ac:dyDescent="0.2">
      <c r="A65" s="342" t="s">
        <v>61</v>
      </c>
      <c r="B65" s="309">
        <v>1</v>
      </c>
      <c r="C65" s="314">
        <v>0</v>
      </c>
      <c r="D65" s="314">
        <v>100</v>
      </c>
      <c r="E65" s="314">
        <v>0</v>
      </c>
      <c r="F65" s="81"/>
      <c r="G65" s="72"/>
      <c r="H65" s="80"/>
      <c r="I65" s="72"/>
      <c r="J65" s="80"/>
      <c r="K65" s="80"/>
      <c r="L65" s="80"/>
      <c r="M65" s="80"/>
      <c r="N65" s="80"/>
      <c r="O65" s="74"/>
    </row>
    <row r="66" spans="1:15" ht="13.5" customHeight="1" x14ac:dyDescent="0.2">
      <c r="A66" s="332" t="s">
        <v>197</v>
      </c>
      <c r="B66" s="309">
        <v>1</v>
      </c>
      <c r="C66" s="314">
        <v>0</v>
      </c>
      <c r="D66" s="314">
        <v>0</v>
      </c>
      <c r="E66" s="314">
        <v>100</v>
      </c>
      <c r="F66" s="81"/>
      <c r="G66" s="72"/>
      <c r="H66" s="80"/>
      <c r="I66" s="72"/>
      <c r="J66" s="80"/>
      <c r="K66" s="80"/>
      <c r="L66" s="80"/>
      <c r="M66" s="80"/>
      <c r="N66" s="80"/>
      <c r="O66" s="74"/>
    </row>
    <row r="67" spans="1:15" s="76" customFormat="1" ht="12.75" customHeight="1" x14ac:dyDescent="0.2">
      <c r="A67" s="491" t="s">
        <v>104</v>
      </c>
      <c r="B67" s="491"/>
      <c r="C67" s="491"/>
      <c r="D67" s="491"/>
      <c r="E67" s="491"/>
      <c r="F67" s="78"/>
      <c r="G67" s="77"/>
      <c r="H67" s="78"/>
      <c r="I67" s="77"/>
      <c r="J67" s="78"/>
      <c r="K67" s="78"/>
      <c r="L67" s="78"/>
      <c r="M67" s="78"/>
      <c r="N67" s="78"/>
      <c r="O67" s="78"/>
    </row>
    <row r="68" spans="1:15" s="76" customFormat="1" ht="12.75" customHeight="1" x14ac:dyDescent="0.2">
      <c r="A68" s="485" t="s">
        <v>105</v>
      </c>
      <c r="B68" s="486"/>
      <c r="C68" s="486"/>
      <c r="D68" s="486"/>
      <c r="E68" s="486"/>
      <c r="F68" s="78"/>
      <c r="G68" s="77"/>
      <c r="H68" s="78"/>
      <c r="I68" s="77"/>
      <c r="J68" s="78"/>
      <c r="K68" s="78"/>
      <c r="L68" s="78"/>
      <c r="M68" s="78"/>
      <c r="N68" s="78"/>
      <c r="O68" s="78"/>
    </row>
    <row r="69" spans="1:15" s="76" customFormat="1" ht="24" customHeight="1" x14ac:dyDescent="0.2">
      <c r="A69" s="493" t="s">
        <v>106</v>
      </c>
      <c r="B69" s="494"/>
      <c r="C69" s="494"/>
      <c r="D69" s="494"/>
      <c r="E69" s="494"/>
      <c r="F69" s="78"/>
      <c r="G69" s="77"/>
      <c r="H69" s="78"/>
      <c r="I69" s="77"/>
      <c r="J69" s="78"/>
      <c r="K69" s="78"/>
      <c r="L69" s="78"/>
      <c r="M69" s="78"/>
      <c r="N69" s="78"/>
      <c r="O69" s="78"/>
    </row>
    <row r="70" spans="1:15" s="76" customFormat="1" ht="24" customHeight="1" x14ac:dyDescent="0.2">
      <c r="A70" s="493" t="s">
        <v>107</v>
      </c>
      <c r="B70" s="494"/>
      <c r="C70" s="494"/>
      <c r="D70" s="494"/>
      <c r="E70" s="494"/>
      <c r="F70" s="78"/>
      <c r="G70" s="77"/>
      <c r="H70" s="78"/>
      <c r="I70" s="77"/>
      <c r="J70" s="78"/>
      <c r="K70" s="78"/>
      <c r="L70" s="78"/>
      <c r="M70" s="78"/>
      <c r="N70" s="78"/>
      <c r="O70" s="78"/>
    </row>
    <row r="71" spans="1:15" s="76" customFormat="1" ht="24" customHeight="1" x14ac:dyDescent="0.2">
      <c r="A71" s="474" t="s">
        <v>240</v>
      </c>
      <c r="B71" s="495"/>
      <c r="C71" s="495"/>
      <c r="D71" s="495"/>
      <c r="E71" s="495"/>
      <c r="F71" s="82"/>
      <c r="G71" s="77"/>
      <c r="H71" s="78"/>
      <c r="I71" s="77"/>
      <c r="J71" s="78"/>
      <c r="K71" s="78"/>
      <c r="L71" s="78"/>
      <c r="M71" s="78"/>
      <c r="N71" s="78"/>
      <c r="O71" s="78"/>
    </row>
    <row r="72" spans="1:15" s="76" customFormat="1" ht="33" customHeight="1" x14ac:dyDescent="0.2">
      <c r="A72" s="494" t="s">
        <v>274</v>
      </c>
      <c r="B72" s="496"/>
      <c r="C72" s="496"/>
      <c r="D72" s="496"/>
      <c r="E72" s="496"/>
      <c r="F72" s="78"/>
      <c r="G72" s="77"/>
      <c r="H72" s="78"/>
      <c r="I72" s="77"/>
      <c r="J72" s="78"/>
      <c r="K72" s="78"/>
      <c r="L72" s="78"/>
      <c r="M72" s="78"/>
      <c r="N72" s="78"/>
      <c r="O72" s="78"/>
    </row>
    <row r="73" spans="1:15" s="76" customFormat="1" ht="21.6" customHeight="1" x14ac:dyDescent="0.2">
      <c r="A73" s="494" t="s">
        <v>262</v>
      </c>
      <c r="B73" s="496"/>
      <c r="C73" s="496"/>
      <c r="D73" s="496"/>
      <c r="E73" s="496"/>
      <c r="F73" s="78"/>
      <c r="G73" s="77"/>
      <c r="H73" s="78"/>
      <c r="I73" s="77"/>
      <c r="J73" s="78"/>
      <c r="K73" s="78"/>
      <c r="L73" s="78"/>
      <c r="M73" s="78"/>
      <c r="N73" s="78"/>
      <c r="O73" s="78"/>
    </row>
    <row r="74" spans="1:15" ht="13.5" customHeight="1" x14ac:dyDescent="0.2">
      <c r="F74" s="74"/>
      <c r="H74" s="74"/>
      <c r="J74" s="74"/>
      <c r="K74" s="74"/>
      <c r="L74" s="74"/>
      <c r="M74" s="74"/>
      <c r="N74" s="74"/>
      <c r="O74" s="74"/>
    </row>
    <row r="75" spans="1:15" ht="13.5" customHeight="1" x14ac:dyDescent="0.2">
      <c r="F75" s="74"/>
      <c r="H75" s="74"/>
      <c r="J75" s="74"/>
      <c r="K75" s="74"/>
      <c r="L75" s="74"/>
      <c r="M75" s="74"/>
      <c r="N75" s="74"/>
      <c r="O75" s="74"/>
    </row>
    <row r="76" spans="1:15" ht="13.5" customHeight="1" x14ac:dyDescent="0.2">
      <c r="F76" s="74"/>
      <c r="H76" s="74"/>
      <c r="J76" s="74"/>
      <c r="K76" s="74"/>
      <c r="L76" s="74"/>
      <c r="M76" s="74"/>
      <c r="N76" s="74"/>
      <c r="O76" s="74"/>
    </row>
    <row r="77" spans="1:15" ht="13.5" customHeight="1" x14ac:dyDescent="0.2">
      <c r="A77" s="492"/>
      <c r="B77" s="492"/>
      <c r="C77" s="492"/>
      <c r="D77" s="492"/>
      <c r="E77" s="492"/>
      <c r="F77" s="74"/>
      <c r="H77" s="74"/>
      <c r="J77" s="74"/>
      <c r="K77" s="74"/>
      <c r="L77" s="74"/>
      <c r="M77" s="74"/>
      <c r="N77" s="74"/>
      <c r="O77" s="74"/>
    </row>
    <row r="78" spans="1:15" ht="13.5" customHeight="1" x14ac:dyDescent="0.2">
      <c r="A78" s="59"/>
      <c r="B78" s="55"/>
      <c r="C78" s="266"/>
      <c r="F78" s="74"/>
      <c r="H78" s="74"/>
      <c r="J78" s="74"/>
      <c r="K78" s="74"/>
      <c r="L78" s="74"/>
      <c r="M78" s="74"/>
      <c r="N78" s="74"/>
      <c r="O78" s="74"/>
    </row>
    <row r="79" spans="1:15" ht="13.5" customHeight="1" x14ac:dyDescent="0.2">
      <c r="A79" s="59"/>
      <c r="B79" s="55"/>
      <c r="C79" s="266"/>
      <c r="F79" s="74"/>
      <c r="H79" s="74"/>
      <c r="J79" s="74"/>
      <c r="K79" s="74"/>
      <c r="L79" s="74"/>
      <c r="M79" s="74"/>
      <c r="N79" s="74"/>
      <c r="O79" s="74"/>
    </row>
    <row r="80" spans="1:15" ht="13.5" customHeight="1" x14ac:dyDescent="0.2">
      <c r="A80" s="59"/>
      <c r="B80" s="61"/>
      <c r="C80" s="270"/>
      <c r="F80" s="74"/>
      <c r="H80" s="74"/>
      <c r="J80" s="74"/>
      <c r="K80" s="74"/>
      <c r="L80" s="74"/>
      <c r="M80" s="74"/>
      <c r="N80" s="74"/>
      <c r="O80" s="74"/>
    </row>
    <row r="81" spans="6:15" ht="13.5" customHeight="1" x14ac:dyDescent="0.2">
      <c r="F81" s="74"/>
      <c r="H81" s="74"/>
      <c r="J81" s="74"/>
      <c r="K81" s="74"/>
      <c r="L81" s="74"/>
      <c r="M81" s="74"/>
      <c r="N81" s="74"/>
      <c r="O81" s="74"/>
    </row>
  </sheetData>
  <mergeCells count="10">
    <mergeCell ref="A68:E68"/>
    <mergeCell ref="A1:E1"/>
    <mergeCell ref="C7:E7"/>
    <mergeCell ref="A67:E67"/>
    <mergeCell ref="A77:E77"/>
    <mergeCell ref="A69:E69"/>
    <mergeCell ref="A70:E70"/>
    <mergeCell ref="A71:E71"/>
    <mergeCell ref="A72:E72"/>
    <mergeCell ref="A73:E73"/>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H35"/>
  <sheetViews>
    <sheetView showGridLines="0" zoomScaleNormal="100" zoomScaleSheetLayoutView="100" workbookViewId="0">
      <selection sqref="A1:E1"/>
    </sheetView>
  </sheetViews>
  <sheetFormatPr defaultColWidth="5.7109375" defaultRowHeight="13.5" customHeight="1" x14ac:dyDescent="0.2"/>
  <cols>
    <col min="1" max="1" width="18.140625" style="96" customWidth="1"/>
    <col min="2" max="2" width="8.85546875" style="98" customWidth="1"/>
    <col min="3" max="5" width="23.140625" style="98" customWidth="1"/>
    <col min="6" max="6" width="10.7109375" style="98" customWidth="1"/>
    <col min="7" max="7" width="5.5703125" style="98" customWidth="1"/>
    <col min="8" max="8" width="5.7109375" style="98" customWidth="1"/>
    <col min="9" max="16384" width="5.7109375" style="96"/>
  </cols>
  <sheetData>
    <row r="1" spans="1:8" s="293" customFormat="1" ht="13.5" customHeight="1" x14ac:dyDescent="0.2">
      <c r="A1" s="500" t="s">
        <v>206</v>
      </c>
      <c r="B1" s="501"/>
      <c r="C1" s="501"/>
      <c r="D1" s="501"/>
      <c r="E1" s="501"/>
      <c r="F1" s="292"/>
      <c r="G1" s="292"/>
      <c r="H1" s="292"/>
    </row>
    <row r="2" spans="1:8" s="293" customFormat="1" ht="13.5" customHeight="1" x14ac:dyDescent="0.2">
      <c r="A2" s="502" t="s">
        <v>241</v>
      </c>
      <c r="B2" s="502"/>
      <c r="C2" s="502"/>
      <c r="D2" s="502"/>
      <c r="E2" s="502"/>
      <c r="F2" s="292"/>
      <c r="G2" s="292"/>
      <c r="H2" s="292"/>
    </row>
    <row r="3" spans="1:8" s="84" customFormat="1" ht="13.5" customHeight="1" x14ac:dyDescent="0.2">
      <c r="A3" s="85"/>
      <c r="B3" s="86"/>
      <c r="C3" s="87" t="s">
        <v>96</v>
      </c>
      <c r="D3" s="87"/>
      <c r="E3" s="87"/>
      <c r="F3" s="83"/>
      <c r="G3" s="83"/>
      <c r="H3" s="83"/>
    </row>
    <row r="4" spans="1:8" s="84" customFormat="1" ht="13.5" customHeight="1" x14ac:dyDescent="0.2">
      <c r="A4" s="88"/>
      <c r="B4" s="89"/>
      <c r="C4" s="90"/>
      <c r="D4" s="91" t="s">
        <v>97</v>
      </c>
      <c r="E4" s="90" t="s">
        <v>97</v>
      </c>
      <c r="F4" s="83"/>
      <c r="G4" s="83"/>
      <c r="H4" s="83"/>
    </row>
    <row r="5" spans="1:8" s="84" customFormat="1" ht="13.5" customHeight="1" x14ac:dyDescent="0.2">
      <c r="A5" s="297"/>
      <c r="B5" s="42"/>
      <c r="C5" s="90"/>
      <c r="D5" s="90" t="s">
        <v>98</v>
      </c>
      <c r="E5" s="90" t="s">
        <v>98</v>
      </c>
      <c r="F5" s="83"/>
      <c r="G5" s="83"/>
      <c r="H5" s="83"/>
    </row>
    <row r="6" spans="1:8" s="84" customFormat="1" ht="13.5" customHeight="1" x14ac:dyDescent="0.2">
      <c r="A6" s="297"/>
      <c r="B6" s="44" t="s">
        <v>4</v>
      </c>
      <c r="C6" s="90" t="s">
        <v>99</v>
      </c>
      <c r="D6" s="90" t="s">
        <v>100</v>
      </c>
      <c r="E6" s="90" t="s">
        <v>100</v>
      </c>
      <c r="F6" s="83"/>
      <c r="G6" s="83"/>
      <c r="H6" s="83"/>
    </row>
    <row r="7" spans="1:8" s="84" customFormat="1" ht="13.5" customHeight="1" x14ac:dyDescent="0.2">
      <c r="A7" s="297" t="s">
        <v>108</v>
      </c>
      <c r="B7" s="44" t="s">
        <v>5</v>
      </c>
      <c r="C7" s="67" t="s">
        <v>101</v>
      </c>
      <c r="D7" s="67" t="s">
        <v>102</v>
      </c>
      <c r="E7" s="92" t="s">
        <v>103</v>
      </c>
      <c r="F7" s="93"/>
      <c r="G7" s="93"/>
      <c r="H7" s="93"/>
    </row>
    <row r="8" spans="1:8" s="84" customFormat="1" ht="12" x14ac:dyDescent="0.2">
      <c r="A8" s="94" t="s">
        <v>109</v>
      </c>
      <c r="B8" s="46" t="s">
        <v>93</v>
      </c>
      <c r="C8" s="503" t="s">
        <v>110</v>
      </c>
      <c r="D8" s="504"/>
      <c r="E8" s="504"/>
      <c r="F8" s="95"/>
      <c r="G8" s="95"/>
      <c r="H8" s="95"/>
    </row>
    <row r="9" spans="1:8" s="84" customFormat="1" ht="13.5" customHeight="1" x14ac:dyDescent="0.2">
      <c r="A9" s="326"/>
      <c r="B9" s="327"/>
      <c r="C9" s="327"/>
      <c r="D9" s="327"/>
      <c r="E9" s="327"/>
      <c r="F9" s="93"/>
      <c r="G9" s="93"/>
      <c r="H9" s="93"/>
    </row>
    <row r="10" spans="1:8" ht="13.5" customHeight="1" x14ac:dyDescent="0.2">
      <c r="A10" s="328" t="s">
        <v>111</v>
      </c>
      <c r="B10" s="309">
        <v>9058</v>
      </c>
      <c r="C10" s="314">
        <v>80.978140869949215</v>
      </c>
      <c r="D10" s="314">
        <v>17.564583793331863</v>
      </c>
      <c r="E10" s="314">
        <v>1.4572753367189224</v>
      </c>
      <c r="F10" s="97"/>
      <c r="G10" s="97"/>
      <c r="H10" s="97"/>
    </row>
    <row r="11" spans="1:8" ht="13.5" customHeight="1" x14ac:dyDescent="0.2">
      <c r="A11" s="328"/>
      <c r="B11" s="324"/>
      <c r="C11" s="392"/>
      <c r="D11" s="392"/>
      <c r="E11" s="392"/>
      <c r="F11" s="97"/>
      <c r="G11" s="97"/>
      <c r="H11" s="97"/>
    </row>
    <row r="12" spans="1:8" ht="25.5" customHeight="1" x14ac:dyDescent="0.2">
      <c r="A12" s="328" t="s">
        <v>212</v>
      </c>
      <c r="B12" s="328">
        <v>35</v>
      </c>
      <c r="C12" s="393">
        <v>0</v>
      </c>
      <c r="D12" s="393">
        <v>62.857143402099609</v>
      </c>
      <c r="E12" s="393">
        <v>37.142856597900391</v>
      </c>
      <c r="F12" s="21"/>
      <c r="G12" s="97"/>
      <c r="H12" s="97"/>
    </row>
    <row r="13" spans="1:8" ht="25.5" customHeight="1" x14ac:dyDescent="0.2">
      <c r="A13" s="328" t="s">
        <v>213</v>
      </c>
      <c r="B13" s="328">
        <v>56</v>
      </c>
      <c r="C13" s="393">
        <v>0</v>
      </c>
      <c r="D13" s="393">
        <v>73.214286804199219</v>
      </c>
      <c r="E13" s="393">
        <v>26.785715103149414</v>
      </c>
      <c r="F13" s="21"/>
      <c r="G13" s="97"/>
      <c r="H13" s="97"/>
    </row>
    <row r="14" spans="1:8" ht="25.5" customHeight="1" x14ac:dyDescent="0.2">
      <c r="A14" s="328" t="s">
        <v>214</v>
      </c>
      <c r="B14" s="328">
        <v>113</v>
      </c>
      <c r="C14" s="393">
        <v>1.769911527633667</v>
      </c>
      <c r="D14" s="393">
        <v>78.761062622070313</v>
      </c>
      <c r="E14" s="393">
        <v>19.469026565551758</v>
      </c>
      <c r="F14" s="21"/>
      <c r="G14" s="97"/>
      <c r="H14" s="97"/>
    </row>
    <row r="15" spans="1:8" ht="25.5" customHeight="1" x14ac:dyDescent="0.2">
      <c r="A15" s="328" t="s">
        <v>215</v>
      </c>
      <c r="B15" s="328">
        <v>366</v>
      </c>
      <c r="C15" s="393">
        <v>11.475409507751465</v>
      </c>
      <c r="D15" s="393">
        <v>78.142074584960938</v>
      </c>
      <c r="E15" s="393">
        <v>10.382513999938965</v>
      </c>
      <c r="F15" s="97"/>
      <c r="G15" s="97"/>
      <c r="H15" s="97"/>
    </row>
    <row r="16" spans="1:8" ht="25.5" customHeight="1" x14ac:dyDescent="0.2">
      <c r="A16" s="328" t="s">
        <v>216</v>
      </c>
      <c r="B16" s="328">
        <v>574</v>
      </c>
      <c r="C16" s="393">
        <v>35.714286804199219</v>
      </c>
      <c r="D16" s="393">
        <v>60.452960968017578</v>
      </c>
      <c r="E16" s="393">
        <v>3.8327527046203613</v>
      </c>
      <c r="F16" s="97"/>
      <c r="G16" s="97"/>
      <c r="H16" s="97"/>
    </row>
    <row r="17" spans="1:8" ht="25.5" customHeight="1" x14ac:dyDescent="0.2">
      <c r="A17" s="328" t="s">
        <v>217</v>
      </c>
      <c r="B17" s="328">
        <v>1004</v>
      </c>
      <c r="C17" s="393">
        <v>63.844619750976563</v>
      </c>
      <c r="D17" s="393">
        <v>35.059761047363281</v>
      </c>
      <c r="E17" s="393">
        <v>1.0956175327301025</v>
      </c>
      <c r="F17" s="97"/>
      <c r="G17" s="97"/>
      <c r="H17" s="97"/>
    </row>
    <row r="18" spans="1:8" ht="25.5" customHeight="1" x14ac:dyDescent="0.2">
      <c r="A18" s="328" t="s">
        <v>218</v>
      </c>
      <c r="B18" s="328">
        <v>1756</v>
      </c>
      <c r="C18" s="393">
        <v>83.371299743652344</v>
      </c>
      <c r="D18" s="393">
        <v>16.230068206787109</v>
      </c>
      <c r="E18" s="393">
        <v>0.39863327145576477</v>
      </c>
      <c r="F18" s="97"/>
      <c r="G18" s="97"/>
      <c r="H18" s="97"/>
    </row>
    <row r="19" spans="1:8" ht="25.5" customHeight="1" x14ac:dyDescent="0.2">
      <c r="A19" s="328" t="s">
        <v>219</v>
      </c>
      <c r="B19" s="328">
        <v>1486</v>
      </c>
      <c r="C19" s="393">
        <v>92.193809509277344</v>
      </c>
      <c r="D19" s="393">
        <v>7.604306697845459</v>
      </c>
      <c r="E19" s="393">
        <v>0.20188425481319427</v>
      </c>
      <c r="F19" s="97"/>
      <c r="G19" s="97"/>
      <c r="H19" s="97"/>
    </row>
    <row r="20" spans="1:8" ht="25.5" customHeight="1" x14ac:dyDescent="0.2">
      <c r="A20" s="328" t="s">
        <v>220</v>
      </c>
      <c r="B20" s="328">
        <v>1265</v>
      </c>
      <c r="C20" s="393">
        <v>97.154151916503906</v>
      </c>
      <c r="D20" s="393">
        <v>2.7667984962463379</v>
      </c>
      <c r="E20" s="393">
        <v>7.9051382839679718E-2</v>
      </c>
      <c r="F20" s="97"/>
      <c r="G20" s="97"/>
      <c r="H20" s="97"/>
    </row>
    <row r="21" spans="1:8" ht="25.5" customHeight="1" x14ac:dyDescent="0.2">
      <c r="A21" s="328" t="s">
        <v>221</v>
      </c>
      <c r="B21" s="328">
        <v>1463</v>
      </c>
      <c r="C21" s="393">
        <v>98.7696533203125</v>
      </c>
      <c r="D21" s="393">
        <v>1.2303485870361328</v>
      </c>
      <c r="E21" s="393">
        <v>0</v>
      </c>
      <c r="F21" s="97"/>
      <c r="G21" s="97"/>
      <c r="H21" s="97"/>
    </row>
    <row r="22" spans="1:8" ht="13.5" customHeight="1" x14ac:dyDescent="0.2">
      <c r="A22" s="328" t="s">
        <v>222</v>
      </c>
      <c r="B22" s="328">
        <v>940</v>
      </c>
      <c r="C22" s="393">
        <v>99.680854797363281</v>
      </c>
      <c r="D22" s="393">
        <v>0.31914892792701721</v>
      </c>
      <c r="E22" s="393">
        <v>0</v>
      </c>
    </row>
    <row r="23" spans="1:8" s="100" customFormat="1" ht="12.75" customHeight="1" x14ac:dyDescent="0.2">
      <c r="A23" s="505" t="s">
        <v>104</v>
      </c>
      <c r="B23" s="506"/>
      <c r="C23" s="506"/>
      <c r="D23" s="506"/>
      <c r="E23" s="506"/>
      <c r="F23" s="99"/>
      <c r="G23" s="99"/>
      <c r="H23" s="99"/>
    </row>
    <row r="24" spans="1:8" s="100" customFormat="1" ht="12.75" customHeight="1" x14ac:dyDescent="0.2">
      <c r="A24" s="497" t="s">
        <v>112</v>
      </c>
      <c r="B24" s="498"/>
      <c r="C24" s="498"/>
      <c r="D24" s="498"/>
      <c r="E24" s="498"/>
      <c r="F24" s="99"/>
      <c r="G24" s="99"/>
      <c r="H24" s="99"/>
    </row>
    <row r="25" spans="1:8" s="100" customFormat="1" ht="24" customHeight="1" x14ac:dyDescent="0.2">
      <c r="A25" s="497" t="s">
        <v>106</v>
      </c>
      <c r="B25" s="498"/>
      <c r="C25" s="498"/>
      <c r="D25" s="498"/>
      <c r="E25" s="498"/>
      <c r="F25" s="99"/>
      <c r="G25" s="99"/>
      <c r="H25" s="99"/>
    </row>
    <row r="26" spans="1:8" s="100" customFormat="1" ht="24" customHeight="1" x14ac:dyDescent="0.2">
      <c r="A26" s="497" t="s">
        <v>113</v>
      </c>
      <c r="B26" s="498"/>
      <c r="C26" s="498"/>
      <c r="D26" s="498"/>
      <c r="E26" s="498"/>
      <c r="F26" s="99"/>
      <c r="G26" s="99"/>
      <c r="H26" s="99"/>
    </row>
    <row r="27" spans="1:8" s="100" customFormat="1" ht="24" customHeight="1" x14ac:dyDescent="0.2">
      <c r="A27" s="474" t="s">
        <v>240</v>
      </c>
      <c r="B27" s="495"/>
      <c r="C27" s="495"/>
      <c r="D27" s="495"/>
      <c r="E27" s="495"/>
      <c r="F27" s="101"/>
      <c r="G27" s="99"/>
      <c r="H27" s="99"/>
    </row>
    <row r="28" spans="1:8" s="100" customFormat="1" ht="23.45" customHeight="1" x14ac:dyDescent="0.2">
      <c r="A28" s="499" t="s">
        <v>275</v>
      </c>
      <c r="B28" s="495"/>
      <c r="C28" s="495"/>
      <c r="D28" s="495"/>
      <c r="E28" s="495"/>
      <c r="F28" s="99"/>
      <c r="G28" s="99"/>
      <c r="H28" s="99"/>
    </row>
    <row r="29" spans="1:8" s="100" customFormat="1" ht="24" customHeight="1" x14ac:dyDescent="0.2">
      <c r="A29" s="499" t="s">
        <v>263</v>
      </c>
      <c r="B29" s="495"/>
      <c r="C29" s="495"/>
      <c r="D29" s="495"/>
      <c r="E29" s="495"/>
      <c r="F29" s="99"/>
      <c r="G29" s="99"/>
      <c r="H29" s="99"/>
    </row>
    <row r="33" spans="1:1" ht="13.5" customHeight="1" x14ac:dyDescent="0.2">
      <c r="A33" s="100"/>
    </row>
    <row r="34" spans="1:1" ht="13.5" customHeight="1" x14ac:dyDescent="0.2">
      <c r="A34" s="100"/>
    </row>
    <row r="35" spans="1:1" ht="13.5" customHeight="1" x14ac:dyDescent="0.2">
      <c r="A35" s="100"/>
    </row>
  </sheetData>
  <mergeCells count="10">
    <mergeCell ref="A26:E26"/>
    <mergeCell ref="A27:E27"/>
    <mergeCell ref="A28:E28"/>
    <mergeCell ref="A29:E29"/>
    <mergeCell ref="A1:E1"/>
    <mergeCell ref="A2:E2"/>
    <mergeCell ref="C8:E8"/>
    <mergeCell ref="A23:E23"/>
    <mergeCell ref="A24:E24"/>
    <mergeCell ref="A25:E25"/>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dimension ref="A1:W75"/>
  <sheetViews>
    <sheetView showGridLines="0" zoomScaleNormal="100" zoomScaleSheetLayoutView="100" workbookViewId="0">
      <selection sqref="A1:M1"/>
    </sheetView>
  </sheetViews>
  <sheetFormatPr defaultColWidth="7.7109375" defaultRowHeight="13.5" customHeight="1" x14ac:dyDescent="0.2"/>
  <cols>
    <col min="1" max="1" width="18.140625" style="106" customWidth="1"/>
    <col min="2" max="2" width="8.85546875" style="107" customWidth="1"/>
    <col min="3" max="11" width="9.7109375" style="107" customWidth="1"/>
    <col min="12" max="12" width="5.85546875" style="107" customWidth="1"/>
    <col min="13" max="18" width="7.7109375" style="106" customWidth="1"/>
    <col min="19" max="19" width="7" style="57" customWidth="1"/>
    <col min="20" max="20" width="7" style="107" customWidth="1"/>
    <col min="21" max="21" width="7" style="57" customWidth="1"/>
    <col min="22" max="22" width="7" style="107" customWidth="1"/>
    <col min="23" max="23" width="7" style="57" customWidth="1"/>
    <col min="24" max="16384" width="7.7109375" style="106"/>
  </cols>
  <sheetData>
    <row r="1" spans="1:23" s="102" customFormat="1" ht="29.1" customHeight="1" x14ac:dyDescent="0.2">
      <c r="A1" s="512" t="s">
        <v>282</v>
      </c>
      <c r="B1" s="512"/>
      <c r="C1" s="512"/>
      <c r="D1" s="512"/>
      <c r="E1" s="512"/>
      <c r="F1" s="512"/>
      <c r="G1" s="512"/>
      <c r="H1" s="512"/>
      <c r="I1" s="512"/>
      <c r="J1" s="512"/>
      <c r="K1" s="512"/>
      <c r="L1" s="512"/>
      <c r="M1" s="512"/>
      <c r="S1" s="103"/>
      <c r="T1" s="104"/>
      <c r="U1" s="103"/>
      <c r="V1" s="104"/>
      <c r="W1" s="103"/>
    </row>
    <row r="2" spans="1:23" s="102" customFormat="1" ht="13.5" customHeight="1" x14ac:dyDescent="0.2">
      <c r="A2" s="418"/>
      <c r="B2" s="117"/>
      <c r="C2" s="513" t="s">
        <v>122</v>
      </c>
      <c r="D2" s="514"/>
      <c r="E2" s="517" t="s">
        <v>114</v>
      </c>
      <c r="F2" s="518"/>
      <c r="G2" s="518"/>
      <c r="H2" s="518"/>
      <c r="I2" s="523" t="s">
        <v>255</v>
      </c>
      <c r="J2" s="524"/>
      <c r="K2" s="524"/>
      <c r="L2" s="420"/>
      <c r="M2" s="105"/>
      <c r="S2" s="103"/>
      <c r="T2" s="104"/>
      <c r="U2" s="103"/>
      <c r="V2" s="104"/>
      <c r="W2" s="103"/>
    </row>
    <row r="3" spans="1:23" s="102" customFormat="1" ht="13.5" customHeight="1" x14ac:dyDescent="0.2">
      <c r="A3" s="419"/>
      <c r="B3" s="118" t="s">
        <v>4</v>
      </c>
      <c r="C3" s="515"/>
      <c r="D3" s="516"/>
      <c r="E3" s="519" t="s">
        <v>115</v>
      </c>
      <c r="F3" s="520"/>
      <c r="G3" s="521"/>
      <c r="H3" s="420"/>
      <c r="I3" s="525"/>
      <c r="J3" s="526"/>
      <c r="K3" s="526"/>
      <c r="L3" s="105"/>
      <c r="M3" s="105"/>
      <c r="S3" s="103"/>
      <c r="T3" s="104"/>
      <c r="U3" s="103"/>
      <c r="V3" s="104"/>
      <c r="W3" s="103"/>
    </row>
    <row r="4" spans="1:23" s="102" customFormat="1" ht="13.5" customHeight="1" x14ac:dyDescent="0.2">
      <c r="A4" s="421"/>
      <c r="B4" s="118" t="s">
        <v>5</v>
      </c>
      <c r="C4" s="117" t="s">
        <v>123</v>
      </c>
      <c r="D4" s="422" t="s">
        <v>118</v>
      </c>
      <c r="E4" s="119"/>
      <c r="F4" s="423" t="s">
        <v>124</v>
      </c>
      <c r="G4" s="422"/>
      <c r="H4" s="119" t="s">
        <v>118</v>
      </c>
      <c r="I4" s="522" t="s">
        <v>256</v>
      </c>
      <c r="J4" s="522" t="s">
        <v>200</v>
      </c>
      <c r="K4" s="519" t="s">
        <v>242</v>
      </c>
      <c r="L4" s="119"/>
      <c r="M4" s="105"/>
      <c r="S4" s="103"/>
      <c r="T4" s="104"/>
      <c r="U4" s="103"/>
      <c r="V4" s="104"/>
      <c r="W4" s="103"/>
    </row>
    <row r="5" spans="1:23" s="102" customFormat="1" ht="13.5" customHeight="1" x14ac:dyDescent="0.2">
      <c r="A5" s="94" t="s">
        <v>7</v>
      </c>
      <c r="B5" s="120" t="s">
        <v>93</v>
      </c>
      <c r="C5" s="120" t="s">
        <v>117</v>
      </c>
      <c r="D5" s="424" t="s">
        <v>125</v>
      </c>
      <c r="E5" s="121" t="s">
        <v>116</v>
      </c>
      <c r="F5" s="121" t="s">
        <v>126</v>
      </c>
      <c r="G5" s="424" t="s">
        <v>117</v>
      </c>
      <c r="H5" s="121" t="s">
        <v>125</v>
      </c>
      <c r="I5" s="522"/>
      <c r="J5" s="522"/>
      <c r="K5" s="519"/>
      <c r="L5" s="119"/>
      <c r="M5" s="105"/>
      <c r="S5" s="103"/>
      <c r="T5" s="104"/>
      <c r="U5" s="103"/>
      <c r="V5" s="104"/>
      <c r="W5" s="103"/>
    </row>
    <row r="6" spans="1:23" ht="13.5" customHeight="1" x14ac:dyDescent="0.2">
      <c r="A6" s="343" t="s">
        <v>119</v>
      </c>
      <c r="B6" s="320"/>
      <c r="C6" s="320"/>
      <c r="D6" s="320"/>
      <c r="E6" s="320"/>
      <c r="F6" s="320"/>
      <c r="G6" s="320"/>
      <c r="H6" s="320"/>
      <c r="I6" s="320"/>
      <c r="J6" s="320"/>
      <c r="K6" s="320"/>
      <c r="L6" s="320"/>
    </row>
    <row r="7" spans="1:23" s="343" customFormat="1" ht="13.5" customHeight="1" x14ac:dyDescent="0.2">
      <c r="A7" s="346" t="s">
        <v>95</v>
      </c>
      <c r="B7" s="309">
        <v>9058</v>
      </c>
      <c r="C7" s="309">
        <v>1547</v>
      </c>
      <c r="D7" s="309">
        <v>534</v>
      </c>
      <c r="E7" s="309">
        <v>16589</v>
      </c>
      <c r="F7" s="309">
        <v>8887</v>
      </c>
      <c r="G7" s="309">
        <v>7702</v>
      </c>
      <c r="H7" s="309">
        <v>664</v>
      </c>
      <c r="I7" s="310">
        <v>1.8314197063446045</v>
      </c>
      <c r="J7" s="309">
        <v>1</v>
      </c>
      <c r="K7" s="309">
        <v>93</v>
      </c>
      <c r="L7" s="309"/>
      <c r="S7" s="436"/>
      <c r="T7" s="394"/>
      <c r="U7" s="436"/>
      <c r="V7" s="394"/>
      <c r="W7" s="436"/>
    </row>
    <row r="8" spans="1:23" ht="13.5" customHeight="1" x14ac:dyDescent="0.2">
      <c r="A8" s="343"/>
      <c r="B8" s="320"/>
      <c r="C8" s="320"/>
      <c r="D8" s="320"/>
      <c r="E8" s="320"/>
      <c r="F8" s="320"/>
      <c r="G8" s="320"/>
      <c r="H8" s="320"/>
      <c r="I8" s="426"/>
      <c r="J8" s="320"/>
      <c r="K8" s="320"/>
      <c r="L8" s="320"/>
    </row>
    <row r="9" spans="1:23" ht="13.5" customHeight="1" x14ac:dyDescent="0.2">
      <c r="A9" s="343" t="s">
        <v>10</v>
      </c>
      <c r="B9" s="394">
        <v>219</v>
      </c>
      <c r="C9" s="394">
        <v>19</v>
      </c>
      <c r="D9" s="394">
        <v>11</v>
      </c>
      <c r="E9" s="394">
        <v>291</v>
      </c>
      <c r="F9" s="394">
        <v>218</v>
      </c>
      <c r="G9" s="394">
        <v>73</v>
      </c>
      <c r="H9" s="394">
        <v>14</v>
      </c>
      <c r="I9" s="427">
        <v>1.3287671804428101</v>
      </c>
      <c r="J9" s="394">
        <v>1</v>
      </c>
      <c r="K9" s="394">
        <v>19</v>
      </c>
      <c r="L9" s="394"/>
      <c r="N9" s="107"/>
    </row>
    <row r="10" spans="1:23" ht="13.5" customHeight="1" x14ac:dyDescent="0.2">
      <c r="A10" s="343" t="s">
        <v>11</v>
      </c>
      <c r="B10" s="394">
        <v>63</v>
      </c>
      <c r="C10" s="394">
        <v>5</v>
      </c>
      <c r="D10" s="394">
        <v>1</v>
      </c>
      <c r="E10" s="394">
        <v>78</v>
      </c>
      <c r="F10" s="394">
        <v>63</v>
      </c>
      <c r="G10" s="394">
        <v>15</v>
      </c>
      <c r="H10" s="394">
        <v>1</v>
      </c>
      <c r="I10" s="427">
        <v>1.2380952835083008</v>
      </c>
      <c r="J10" s="394">
        <v>1</v>
      </c>
      <c r="K10" s="394">
        <v>8</v>
      </c>
      <c r="L10" s="394"/>
    </row>
    <row r="11" spans="1:23" ht="13.5" customHeight="1" x14ac:dyDescent="0.2">
      <c r="A11" s="343" t="s">
        <v>12</v>
      </c>
      <c r="B11" s="394">
        <v>89</v>
      </c>
      <c r="C11" s="394">
        <v>24</v>
      </c>
      <c r="D11" s="394">
        <v>7</v>
      </c>
      <c r="E11" s="394">
        <v>222</v>
      </c>
      <c r="F11" s="394">
        <v>84</v>
      </c>
      <c r="G11" s="394">
        <v>138</v>
      </c>
      <c r="H11" s="394">
        <v>10</v>
      </c>
      <c r="I11" s="427">
        <v>2.4943819046020508</v>
      </c>
      <c r="J11" s="394">
        <v>1</v>
      </c>
      <c r="K11" s="394">
        <v>26</v>
      </c>
      <c r="L11" s="394"/>
    </row>
    <row r="12" spans="1:23" ht="13.5" customHeight="1" x14ac:dyDescent="0.2">
      <c r="A12" s="343" t="s">
        <v>13</v>
      </c>
      <c r="B12" s="394">
        <v>60</v>
      </c>
      <c r="C12" s="394">
        <v>36</v>
      </c>
      <c r="D12" s="394">
        <v>3</v>
      </c>
      <c r="E12" s="394">
        <v>229</v>
      </c>
      <c r="F12" s="394">
        <v>60</v>
      </c>
      <c r="G12" s="394">
        <v>169</v>
      </c>
      <c r="H12" s="394">
        <v>3</v>
      </c>
      <c r="I12" s="427">
        <v>3.8166666030883789</v>
      </c>
      <c r="J12" s="394">
        <v>2</v>
      </c>
      <c r="K12" s="394">
        <v>15</v>
      </c>
      <c r="L12" s="394"/>
    </row>
    <row r="13" spans="1:23" ht="27" customHeight="1" x14ac:dyDescent="0.2">
      <c r="A13" s="343" t="s">
        <v>14</v>
      </c>
      <c r="B13" s="394">
        <v>183</v>
      </c>
      <c r="C13" s="394">
        <v>118</v>
      </c>
      <c r="D13" s="394">
        <v>37</v>
      </c>
      <c r="E13" s="394">
        <v>1125</v>
      </c>
      <c r="F13" s="394">
        <v>164</v>
      </c>
      <c r="G13" s="394">
        <v>961</v>
      </c>
      <c r="H13" s="394">
        <v>52</v>
      </c>
      <c r="I13" s="427">
        <v>6.1475410461425781</v>
      </c>
      <c r="J13" s="394">
        <v>3</v>
      </c>
      <c r="K13" s="394">
        <v>85</v>
      </c>
      <c r="L13" s="394"/>
    </row>
    <row r="14" spans="1:23" ht="13.5" customHeight="1" x14ac:dyDescent="0.2">
      <c r="A14" s="343" t="s">
        <v>15</v>
      </c>
      <c r="B14" s="394">
        <v>113</v>
      </c>
      <c r="C14" s="394">
        <v>36</v>
      </c>
      <c r="D14" s="394">
        <v>10</v>
      </c>
      <c r="E14" s="394">
        <v>263</v>
      </c>
      <c r="F14" s="394">
        <v>96</v>
      </c>
      <c r="G14" s="394">
        <v>167</v>
      </c>
      <c r="H14" s="394">
        <v>13</v>
      </c>
      <c r="I14" s="427">
        <v>2.3274335861206055</v>
      </c>
      <c r="J14" s="394">
        <v>1</v>
      </c>
      <c r="K14" s="394">
        <v>26</v>
      </c>
      <c r="L14" s="394"/>
    </row>
    <row r="15" spans="1:23" ht="13.5" customHeight="1" x14ac:dyDescent="0.2">
      <c r="A15" s="343" t="s">
        <v>16</v>
      </c>
      <c r="B15" s="394">
        <v>180</v>
      </c>
      <c r="C15" s="394">
        <v>27</v>
      </c>
      <c r="D15" s="394">
        <v>5</v>
      </c>
      <c r="E15" s="394">
        <v>227</v>
      </c>
      <c r="F15" s="394">
        <v>180</v>
      </c>
      <c r="G15" s="394">
        <v>47</v>
      </c>
      <c r="H15" s="394">
        <v>5</v>
      </c>
      <c r="I15" s="427">
        <v>1.2611111402511597</v>
      </c>
      <c r="J15" s="394">
        <v>1</v>
      </c>
      <c r="K15" s="394">
        <v>10</v>
      </c>
      <c r="L15" s="394"/>
    </row>
    <row r="16" spans="1:23" ht="13.5" customHeight="1" x14ac:dyDescent="0.2">
      <c r="A16" s="343" t="s">
        <v>17</v>
      </c>
      <c r="B16" s="394">
        <v>21</v>
      </c>
      <c r="C16" s="394">
        <v>3</v>
      </c>
      <c r="D16" s="394">
        <v>2</v>
      </c>
      <c r="E16" s="394">
        <v>33</v>
      </c>
      <c r="F16" s="394">
        <v>19</v>
      </c>
      <c r="G16" s="394">
        <v>14</v>
      </c>
      <c r="H16" s="394">
        <v>2</v>
      </c>
      <c r="I16" s="427">
        <v>1.5714285373687744</v>
      </c>
      <c r="J16" s="394">
        <v>1</v>
      </c>
      <c r="K16" s="394">
        <v>10</v>
      </c>
      <c r="L16" s="394"/>
    </row>
    <row r="17" spans="1:12" ht="13.5" customHeight="1" x14ac:dyDescent="0.2">
      <c r="A17" s="343" t="s">
        <v>18</v>
      </c>
      <c r="B17" s="394">
        <v>1</v>
      </c>
      <c r="C17" s="394">
        <v>1</v>
      </c>
      <c r="D17" s="394">
        <v>0</v>
      </c>
      <c r="E17" s="394">
        <v>26</v>
      </c>
      <c r="F17" s="394">
        <v>0</v>
      </c>
      <c r="G17" s="394">
        <v>26</v>
      </c>
      <c r="H17" s="394">
        <v>0</v>
      </c>
      <c r="I17" s="427">
        <v>26</v>
      </c>
      <c r="J17" s="394">
        <v>26</v>
      </c>
      <c r="K17" s="394">
        <v>26</v>
      </c>
      <c r="L17" s="394"/>
    </row>
    <row r="18" spans="1:12" ht="27" customHeight="1" x14ac:dyDescent="0.2">
      <c r="A18" s="343" t="s">
        <v>211</v>
      </c>
      <c r="B18" s="394">
        <v>81</v>
      </c>
      <c r="C18" s="394">
        <v>51</v>
      </c>
      <c r="D18" s="394">
        <v>14</v>
      </c>
      <c r="E18" s="394">
        <v>537</v>
      </c>
      <c r="F18" s="394">
        <v>60</v>
      </c>
      <c r="G18" s="394">
        <v>477</v>
      </c>
      <c r="H18" s="394">
        <v>20</v>
      </c>
      <c r="I18" s="427">
        <v>6.6296296119689941</v>
      </c>
      <c r="J18" s="394">
        <v>4</v>
      </c>
      <c r="K18" s="394">
        <v>50</v>
      </c>
      <c r="L18" s="394"/>
    </row>
    <row r="19" spans="1:12" ht="13.5" customHeight="1" x14ac:dyDescent="0.2">
      <c r="A19" s="343" t="s">
        <v>19</v>
      </c>
      <c r="B19" s="394">
        <v>63</v>
      </c>
      <c r="C19" s="394">
        <v>56</v>
      </c>
      <c r="D19" s="394">
        <v>8</v>
      </c>
      <c r="E19" s="394">
        <v>395</v>
      </c>
      <c r="F19" s="394">
        <v>62</v>
      </c>
      <c r="G19" s="394">
        <v>333</v>
      </c>
      <c r="H19" s="394">
        <v>9</v>
      </c>
      <c r="I19" s="427">
        <v>6.269841194152832</v>
      </c>
      <c r="J19" s="394">
        <v>5</v>
      </c>
      <c r="K19" s="394">
        <v>34</v>
      </c>
      <c r="L19" s="394"/>
    </row>
    <row r="20" spans="1:12" ht="13.5" customHeight="1" x14ac:dyDescent="0.2">
      <c r="A20" s="343" t="s">
        <v>20</v>
      </c>
      <c r="B20" s="394">
        <v>1</v>
      </c>
      <c r="C20" s="394">
        <v>1</v>
      </c>
      <c r="D20" s="394">
        <v>1</v>
      </c>
      <c r="E20" s="394">
        <v>51</v>
      </c>
      <c r="F20" s="394">
        <v>1</v>
      </c>
      <c r="G20" s="394">
        <v>50</v>
      </c>
      <c r="H20" s="394">
        <v>2</v>
      </c>
      <c r="I20" s="427">
        <v>51</v>
      </c>
      <c r="J20" s="394">
        <v>51</v>
      </c>
      <c r="K20" s="394">
        <v>51</v>
      </c>
      <c r="L20" s="394"/>
    </row>
    <row r="21" spans="1:12" ht="13.5" customHeight="1" x14ac:dyDescent="0.2">
      <c r="A21" s="343" t="s">
        <v>21</v>
      </c>
      <c r="B21" s="394">
        <v>103</v>
      </c>
      <c r="C21" s="394">
        <v>19</v>
      </c>
      <c r="D21" s="394">
        <v>11</v>
      </c>
      <c r="E21" s="394">
        <v>148</v>
      </c>
      <c r="F21" s="394">
        <v>99</v>
      </c>
      <c r="G21" s="394">
        <v>49</v>
      </c>
      <c r="H21" s="394">
        <v>12</v>
      </c>
      <c r="I21" s="427">
        <v>1.4368932247161865</v>
      </c>
      <c r="J21" s="394">
        <v>1</v>
      </c>
      <c r="K21" s="394">
        <v>8</v>
      </c>
      <c r="L21" s="394"/>
    </row>
    <row r="22" spans="1:12" ht="13.5" customHeight="1" x14ac:dyDescent="0.2">
      <c r="A22" s="343" t="s">
        <v>22</v>
      </c>
      <c r="B22" s="394">
        <v>623</v>
      </c>
      <c r="C22" s="394">
        <v>44</v>
      </c>
      <c r="D22" s="394">
        <v>16</v>
      </c>
      <c r="E22" s="394">
        <v>784</v>
      </c>
      <c r="F22" s="394">
        <v>623</v>
      </c>
      <c r="G22" s="394">
        <v>161</v>
      </c>
      <c r="H22" s="394">
        <v>16</v>
      </c>
      <c r="I22" s="427">
        <v>1.2584270238876343</v>
      </c>
      <c r="J22" s="394">
        <v>1</v>
      </c>
      <c r="K22" s="394">
        <v>81</v>
      </c>
      <c r="L22" s="394"/>
    </row>
    <row r="23" spans="1:12" ht="27" customHeight="1" x14ac:dyDescent="0.2">
      <c r="A23" s="343" t="s">
        <v>23</v>
      </c>
      <c r="B23" s="394">
        <v>236</v>
      </c>
      <c r="C23" s="394">
        <v>70</v>
      </c>
      <c r="D23" s="394">
        <v>21</v>
      </c>
      <c r="E23" s="394">
        <v>425</v>
      </c>
      <c r="F23" s="394">
        <v>235</v>
      </c>
      <c r="G23" s="394">
        <v>190</v>
      </c>
      <c r="H23" s="394">
        <v>23</v>
      </c>
      <c r="I23" s="427">
        <v>1.8008474111557007</v>
      </c>
      <c r="J23" s="394">
        <v>1</v>
      </c>
      <c r="K23" s="394">
        <v>24</v>
      </c>
      <c r="L23" s="394"/>
    </row>
    <row r="24" spans="1:12" ht="13.5" customHeight="1" x14ac:dyDescent="0.2">
      <c r="A24" s="343" t="s">
        <v>24</v>
      </c>
      <c r="B24" s="394">
        <v>536</v>
      </c>
      <c r="C24" s="394">
        <v>9</v>
      </c>
      <c r="D24" s="394">
        <v>4</v>
      </c>
      <c r="E24" s="394">
        <v>560</v>
      </c>
      <c r="F24" s="394">
        <v>536</v>
      </c>
      <c r="G24" s="394">
        <v>24</v>
      </c>
      <c r="H24" s="394">
        <v>4</v>
      </c>
      <c r="I24" s="427">
        <v>1.0447760820388794</v>
      </c>
      <c r="J24" s="394">
        <v>1</v>
      </c>
      <c r="K24" s="394">
        <v>6</v>
      </c>
      <c r="L24" s="394"/>
    </row>
    <row r="25" spans="1:12" ht="13.5" customHeight="1" x14ac:dyDescent="0.2">
      <c r="A25" s="343" t="s">
        <v>25</v>
      </c>
      <c r="B25" s="394">
        <v>318</v>
      </c>
      <c r="C25" s="394">
        <v>12</v>
      </c>
      <c r="D25" s="394">
        <v>3</v>
      </c>
      <c r="E25" s="394">
        <v>363</v>
      </c>
      <c r="F25" s="394">
        <v>317</v>
      </c>
      <c r="G25" s="394">
        <v>46</v>
      </c>
      <c r="H25" s="394">
        <v>8</v>
      </c>
      <c r="I25" s="427">
        <v>1.1415094137191772</v>
      </c>
      <c r="J25" s="394">
        <v>1</v>
      </c>
      <c r="K25" s="394">
        <v>14</v>
      </c>
      <c r="L25" s="394"/>
    </row>
    <row r="26" spans="1:12" ht="13.5" customHeight="1" x14ac:dyDescent="0.2">
      <c r="A26" s="343" t="s">
        <v>26</v>
      </c>
      <c r="B26" s="394">
        <v>120</v>
      </c>
      <c r="C26" s="394">
        <v>36</v>
      </c>
      <c r="D26" s="394">
        <v>70</v>
      </c>
      <c r="E26" s="394">
        <v>204</v>
      </c>
      <c r="F26" s="394">
        <v>120</v>
      </c>
      <c r="G26" s="394">
        <v>84</v>
      </c>
      <c r="H26" s="394">
        <v>73</v>
      </c>
      <c r="I26" s="427">
        <v>1.7000000476837158</v>
      </c>
      <c r="J26" s="394">
        <v>1</v>
      </c>
      <c r="K26" s="394">
        <v>18</v>
      </c>
      <c r="L26" s="394"/>
    </row>
    <row r="27" spans="1:12" ht="13.5" customHeight="1" x14ac:dyDescent="0.2">
      <c r="A27" s="343" t="s">
        <v>27</v>
      </c>
      <c r="B27" s="394">
        <v>67</v>
      </c>
      <c r="C27" s="394">
        <v>53</v>
      </c>
      <c r="D27" s="394">
        <v>20</v>
      </c>
      <c r="E27" s="394">
        <v>337</v>
      </c>
      <c r="F27" s="394">
        <v>67</v>
      </c>
      <c r="G27" s="394">
        <v>270</v>
      </c>
      <c r="H27" s="394">
        <v>24</v>
      </c>
      <c r="I27" s="427">
        <v>5.029850959777832</v>
      </c>
      <c r="J27" s="394">
        <v>4</v>
      </c>
      <c r="K27" s="394">
        <v>21</v>
      </c>
      <c r="L27" s="394"/>
    </row>
    <row r="28" spans="1:12" ht="27" customHeight="1" x14ac:dyDescent="0.2">
      <c r="A28" s="343" t="s">
        <v>28</v>
      </c>
      <c r="B28" s="394">
        <v>228</v>
      </c>
      <c r="C28" s="394">
        <v>2</v>
      </c>
      <c r="D28" s="394">
        <v>1</v>
      </c>
      <c r="E28" s="394">
        <v>232</v>
      </c>
      <c r="F28" s="394">
        <v>228</v>
      </c>
      <c r="G28" s="394">
        <v>4</v>
      </c>
      <c r="H28" s="394">
        <v>1</v>
      </c>
      <c r="I28" s="427">
        <v>1.0175439119338989</v>
      </c>
      <c r="J28" s="394">
        <v>1</v>
      </c>
      <c r="K28" s="394">
        <v>4</v>
      </c>
      <c r="L28" s="394"/>
    </row>
    <row r="29" spans="1:12" ht="13.5" customHeight="1" x14ac:dyDescent="0.2">
      <c r="A29" s="343" t="s">
        <v>29</v>
      </c>
      <c r="B29" s="394">
        <v>24</v>
      </c>
      <c r="C29" s="394">
        <v>24</v>
      </c>
      <c r="D29" s="394">
        <v>11</v>
      </c>
      <c r="E29" s="394">
        <v>192</v>
      </c>
      <c r="F29" s="394">
        <v>15</v>
      </c>
      <c r="G29" s="394">
        <v>177</v>
      </c>
      <c r="H29" s="394">
        <v>22</v>
      </c>
      <c r="I29" s="427">
        <v>8</v>
      </c>
      <c r="J29" s="394">
        <v>5.5</v>
      </c>
      <c r="K29" s="394">
        <v>22</v>
      </c>
      <c r="L29" s="394"/>
    </row>
    <row r="30" spans="1:12" ht="13.5" customHeight="1" x14ac:dyDescent="0.2">
      <c r="A30" s="343" t="s">
        <v>30</v>
      </c>
      <c r="B30" s="394">
        <v>367</v>
      </c>
      <c r="C30" s="394">
        <v>36</v>
      </c>
      <c r="D30" s="394">
        <v>5</v>
      </c>
      <c r="E30" s="394">
        <v>459</v>
      </c>
      <c r="F30" s="394">
        <v>367</v>
      </c>
      <c r="G30" s="394">
        <v>92</v>
      </c>
      <c r="H30" s="394">
        <v>7</v>
      </c>
      <c r="I30" s="427">
        <v>1.2506811618804932</v>
      </c>
      <c r="J30" s="394">
        <v>1</v>
      </c>
      <c r="K30" s="394">
        <v>25</v>
      </c>
      <c r="L30" s="394"/>
    </row>
    <row r="31" spans="1:12" ht="13.5" customHeight="1" x14ac:dyDescent="0.2">
      <c r="A31" s="343" t="s">
        <v>31</v>
      </c>
      <c r="B31" s="394">
        <v>398</v>
      </c>
      <c r="C31" s="394">
        <v>57</v>
      </c>
      <c r="D31" s="394">
        <v>7</v>
      </c>
      <c r="E31" s="394">
        <v>643</v>
      </c>
      <c r="F31" s="394">
        <v>395</v>
      </c>
      <c r="G31" s="394">
        <v>248</v>
      </c>
      <c r="H31" s="394">
        <v>8</v>
      </c>
      <c r="I31" s="427">
        <v>1.6155779361724854</v>
      </c>
      <c r="J31" s="394">
        <v>1</v>
      </c>
      <c r="K31" s="394">
        <v>21</v>
      </c>
      <c r="L31" s="394"/>
    </row>
    <row r="32" spans="1:12" ht="13.5" customHeight="1" x14ac:dyDescent="0.2">
      <c r="A32" s="343" t="s">
        <v>32</v>
      </c>
      <c r="B32" s="394">
        <v>136</v>
      </c>
      <c r="C32" s="394">
        <v>24</v>
      </c>
      <c r="D32" s="394">
        <v>8</v>
      </c>
      <c r="E32" s="394">
        <v>356</v>
      </c>
      <c r="F32" s="394">
        <v>128</v>
      </c>
      <c r="G32" s="394">
        <v>228</v>
      </c>
      <c r="H32" s="394">
        <v>9</v>
      </c>
      <c r="I32" s="427">
        <v>2.6176471710205078</v>
      </c>
      <c r="J32" s="394">
        <v>1</v>
      </c>
      <c r="K32" s="394">
        <v>41</v>
      </c>
      <c r="L32" s="394"/>
    </row>
    <row r="33" spans="1:23" ht="27" customHeight="1" x14ac:dyDescent="0.2">
      <c r="A33" s="343" t="s">
        <v>33</v>
      </c>
      <c r="B33" s="394">
        <v>53</v>
      </c>
      <c r="C33" s="394">
        <v>38</v>
      </c>
      <c r="D33" s="394">
        <v>3</v>
      </c>
      <c r="E33" s="394">
        <v>236</v>
      </c>
      <c r="F33" s="394">
        <v>53</v>
      </c>
      <c r="G33" s="394">
        <v>183</v>
      </c>
      <c r="H33" s="394">
        <v>3</v>
      </c>
      <c r="I33" s="427">
        <v>4.4528303146362305</v>
      </c>
      <c r="J33" s="394">
        <v>3</v>
      </c>
      <c r="K33" s="394">
        <v>20</v>
      </c>
      <c r="L33" s="394"/>
    </row>
    <row r="34" spans="1:23" ht="13.5" customHeight="1" x14ac:dyDescent="0.2">
      <c r="A34" s="343" t="s">
        <v>34</v>
      </c>
      <c r="B34" s="394">
        <v>150</v>
      </c>
      <c r="C34" s="394">
        <v>45</v>
      </c>
      <c r="D34" s="394">
        <v>12</v>
      </c>
      <c r="E34" s="394">
        <v>365</v>
      </c>
      <c r="F34" s="394">
        <v>139</v>
      </c>
      <c r="G34" s="394">
        <v>226</v>
      </c>
      <c r="H34" s="394">
        <v>23</v>
      </c>
      <c r="I34" s="427">
        <v>2.4333333969116211</v>
      </c>
      <c r="J34" s="394">
        <v>1</v>
      </c>
      <c r="K34" s="394">
        <v>31</v>
      </c>
      <c r="L34" s="394"/>
    </row>
    <row r="35" spans="1:23" ht="13.5" customHeight="1" x14ac:dyDescent="0.2">
      <c r="A35" s="343" t="s">
        <v>35</v>
      </c>
      <c r="B35" s="394">
        <v>82</v>
      </c>
      <c r="C35" s="394">
        <v>18</v>
      </c>
      <c r="D35" s="394">
        <v>6</v>
      </c>
      <c r="E35" s="394">
        <v>118</v>
      </c>
      <c r="F35" s="394">
        <v>82</v>
      </c>
      <c r="G35" s="394">
        <v>36</v>
      </c>
      <c r="H35" s="394">
        <v>6</v>
      </c>
      <c r="I35" s="427">
        <v>1.4390244483947754</v>
      </c>
      <c r="J35" s="394">
        <v>1</v>
      </c>
      <c r="K35" s="394">
        <v>7</v>
      </c>
      <c r="L35" s="394"/>
    </row>
    <row r="36" spans="1:23" ht="13.5" customHeight="1" x14ac:dyDescent="0.2">
      <c r="A36" s="343" t="s">
        <v>36</v>
      </c>
      <c r="B36" s="394">
        <v>237</v>
      </c>
      <c r="C36" s="394">
        <v>3</v>
      </c>
      <c r="D36" s="394">
        <v>8</v>
      </c>
      <c r="E36" s="394">
        <v>256</v>
      </c>
      <c r="F36" s="394">
        <v>237</v>
      </c>
      <c r="G36" s="394">
        <v>19</v>
      </c>
      <c r="H36" s="394">
        <v>8</v>
      </c>
      <c r="I36" s="427">
        <v>1.0801687240600586</v>
      </c>
      <c r="J36" s="394">
        <v>1</v>
      </c>
      <c r="K36" s="394">
        <v>12</v>
      </c>
      <c r="L36" s="394"/>
    </row>
    <row r="37" spans="1:23" ht="13.5" customHeight="1" x14ac:dyDescent="0.2">
      <c r="A37" s="343" t="s">
        <v>37</v>
      </c>
      <c r="B37" s="394">
        <v>22</v>
      </c>
      <c r="C37" s="394">
        <v>12</v>
      </c>
      <c r="D37" s="394">
        <v>3</v>
      </c>
      <c r="E37" s="394">
        <v>84</v>
      </c>
      <c r="F37" s="394">
        <v>20</v>
      </c>
      <c r="G37" s="394">
        <v>64</v>
      </c>
      <c r="H37" s="394">
        <v>3</v>
      </c>
      <c r="I37" s="427">
        <v>3.8181817531585693</v>
      </c>
      <c r="J37" s="394">
        <v>2</v>
      </c>
      <c r="K37" s="394">
        <v>25</v>
      </c>
      <c r="L37" s="394"/>
    </row>
    <row r="38" spans="1:23" s="459" customFormat="1" ht="27" customHeight="1" x14ac:dyDescent="0.2">
      <c r="A38" s="456" t="s">
        <v>38</v>
      </c>
      <c r="B38" s="457">
        <v>221</v>
      </c>
      <c r="C38" s="457">
        <v>5</v>
      </c>
      <c r="D38" s="457">
        <v>0</v>
      </c>
      <c r="E38" s="457">
        <v>227</v>
      </c>
      <c r="F38" s="457">
        <v>221</v>
      </c>
      <c r="G38" s="457">
        <v>6</v>
      </c>
      <c r="H38" s="457">
        <v>0</v>
      </c>
      <c r="I38" s="458">
        <v>1.0271493196487427</v>
      </c>
      <c r="J38" s="457">
        <v>1</v>
      </c>
      <c r="K38" s="457">
        <v>3</v>
      </c>
      <c r="L38" s="457"/>
      <c r="S38" s="460"/>
      <c r="T38" s="461"/>
      <c r="U38" s="460"/>
      <c r="V38" s="461"/>
      <c r="W38" s="460"/>
    </row>
    <row r="39" spans="1:23" ht="13.5" customHeight="1" x14ac:dyDescent="0.2">
      <c r="A39" s="343" t="s">
        <v>39</v>
      </c>
      <c r="B39" s="394">
        <v>295</v>
      </c>
      <c r="C39" s="394">
        <v>37</v>
      </c>
      <c r="D39" s="394">
        <v>12</v>
      </c>
      <c r="E39" s="394">
        <v>438</v>
      </c>
      <c r="F39" s="394">
        <v>295</v>
      </c>
      <c r="G39" s="394">
        <v>143</v>
      </c>
      <c r="H39" s="394">
        <v>12</v>
      </c>
      <c r="I39" s="427">
        <v>1.4847457408905029</v>
      </c>
      <c r="J39" s="427">
        <v>1</v>
      </c>
      <c r="K39" s="394">
        <v>21</v>
      </c>
      <c r="L39" s="394"/>
      <c r="M39" s="110"/>
      <c r="N39" s="110"/>
      <c r="O39" s="110"/>
      <c r="P39" s="110"/>
    </row>
    <row r="40" spans="1:23" ht="13.5" customHeight="1" x14ac:dyDescent="0.2">
      <c r="A40" s="343" t="s">
        <v>40</v>
      </c>
      <c r="B40" s="394">
        <v>88</v>
      </c>
      <c r="C40" s="394">
        <v>10</v>
      </c>
      <c r="D40" s="394">
        <v>1</v>
      </c>
      <c r="E40" s="394">
        <v>116</v>
      </c>
      <c r="F40" s="394">
        <v>88</v>
      </c>
      <c r="G40" s="394">
        <v>28</v>
      </c>
      <c r="H40" s="394">
        <v>1</v>
      </c>
      <c r="I40" s="427">
        <v>1.3181818723678589</v>
      </c>
      <c r="J40" s="427">
        <v>1</v>
      </c>
      <c r="K40" s="394">
        <v>18</v>
      </c>
      <c r="L40" s="394"/>
      <c r="M40" s="110"/>
      <c r="N40" s="110"/>
      <c r="O40" s="110"/>
      <c r="P40" s="110"/>
    </row>
    <row r="41" spans="1:23" ht="13.5" customHeight="1" x14ac:dyDescent="0.2">
      <c r="A41" s="343" t="s">
        <v>41</v>
      </c>
      <c r="B41" s="394">
        <v>756</v>
      </c>
      <c r="C41" s="394">
        <v>52</v>
      </c>
      <c r="D41" s="394">
        <v>8</v>
      </c>
      <c r="E41" s="394">
        <v>1068</v>
      </c>
      <c r="F41" s="394">
        <v>755</v>
      </c>
      <c r="G41" s="394">
        <v>313</v>
      </c>
      <c r="H41" s="394">
        <v>12</v>
      </c>
      <c r="I41" s="427">
        <v>1.4126983880996704</v>
      </c>
      <c r="J41" s="427">
        <v>1</v>
      </c>
      <c r="K41" s="394">
        <v>93</v>
      </c>
      <c r="L41" s="394"/>
      <c r="M41" s="110"/>
      <c r="N41" s="110"/>
      <c r="O41" s="110"/>
      <c r="P41" s="110"/>
    </row>
    <row r="42" spans="1:23" ht="13.5" customHeight="1" x14ac:dyDescent="0.2">
      <c r="A42" s="343" t="s">
        <v>42</v>
      </c>
      <c r="B42" s="394">
        <v>81</v>
      </c>
      <c r="C42" s="394">
        <v>65</v>
      </c>
      <c r="D42" s="394">
        <v>18</v>
      </c>
      <c r="E42" s="394">
        <v>390</v>
      </c>
      <c r="F42" s="394">
        <v>69</v>
      </c>
      <c r="G42" s="394">
        <v>321</v>
      </c>
      <c r="H42" s="394">
        <v>20</v>
      </c>
      <c r="I42" s="427">
        <v>4.8148150444030762</v>
      </c>
      <c r="J42" s="427">
        <v>4</v>
      </c>
      <c r="K42" s="394">
        <v>22</v>
      </c>
      <c r="L42" s="394"/>
      <c r="M42" s="110"/>
      <c r="N42" s="110"/>
      <c r="O42" s="110"/>
      <c r="P42" s="110"/>
    </row>
    <row r="43" spans="1:23" ht="27" customHeight="1" x14ac:dyDescent="0.2">
      <c r="A43" s="343" t="s">
        <v>43</v>
      </c>
      <c r="B43" s="394">
        <v>73</v>
      </c>
      <c r="C43" s="394">
        <v>5</v>
      </c>
      <c r="D43" s="394">
        <v>11</v>
      </c>
      <c r="E43" s="394">
        <v>80</v>
      </c>
      <c r="F43" s="394">
        <v>72</v>
      </c>
      <c r="G43" s="394">
        <v>8</v>
      </c>
      <c r="H43" s="394">
        <v>12</v>
      </c>
      <c r="I43" s="427">
        <v>1.0958904027938843</v>
      </c>
      <c r="J43" s="427">
        <v>1</v>
      </c>
      <c r="K43" s="394">
        <v>4</v>
      </c>
      <c r="L43" s="394"/>
      <c r="M43" s="110"/>
      <c r="N43" s="110"/>
      <c r="O43" s="110"/>
      <c r="P43" s="110"/>
    </row>
    <row r="44" spans="1:23" ht="13.5" customHeight="1" x14ac:dyDescent="0.2">
      <c r="A44" s="343" t="s">
        <v>44</v>
      </c>
      <c r="B44" s="394">
        <v>251</v>
      </c>
      <c r="C44" s="394">
        <v>102</v>
      </c>
      <c r="D44" s="394">
        <v>41</v>
      </c>
      <c r="E44" s="394">
        <v>718</v>
      </c>
      <c r="F44" s="394">
        <v>239</v>
      </c>
      <c r="G44" s="394">
        <v>479</v>
      </c>
      <c r="H44" s="394">
        <v>56</v>
      </c>
      <c r="I44" s="427">
        <v>2.8605577945709229</v>
      </c>
      <c r="J44" s="427">
        <v>1</v>
      </c>
      <c r="K44" s="394">
        <v>41</v>
      </c>
      <c r="L44" s="394"/>
      <c r="M44" s="110"/>
      <c r="N44" s="110"/>
      <c r="O44" s="110"/>
      <c r="P44" s="110"/>
    </row>
    <row r="45" spans="1:23" ht="13.5" customHeight="1" x14ac:dyDescent="0.2">
      <c r="A45" s="343" t="s">
        <v>45</v>
      </c>
      <c r="B45" s="394">
        <v>119</v>
      </c>
      <c r="C45" s="394">
        <v>10</v>
      </c>
      <c r="D45" s="394">
        <v>2</v>
      </c>
      <c r="E45" s="394">
        <v>215</v>
      </c>
      <c r="F45" s="394">
        <v>119</v>
      </c>
      <c r="G45" s="394">
        <v>96</v>
      </c>
      <c r="H45" s="394">
        <v>3</v>
      </c>
      <c r="I45" s="427">
        <v>1.8067226409912109</v>
      </c>
      <c r="J45" s="427">
        <v>1</v>
      </c>
      <c r="K45" s="394">
        <v>25</v>
      </c>
      <c r="L45" s="394"/>
      <c r="M45" s="110"/>
      <c r="N45" s="110"/>
      <c r="O45" s="110"/>
      <c r="P45" s="110"/>
    </row>
    <row r="46" spans="1:23" ht="13.5" customHeight="1" x14ac:dyDescent="0.2">
      <c r="A46" s="343" t="s">
        <v>46</v>
      </c>
      <c r="B46" s="394">
        <v>131</v>
      </c>
      <c r="C46" s="394">
        <v>23</v>
      </c>
      <c r="D46" s="394">
        <v>6</v>
      </c>
      <c r="E46" s="394">
        <v>217</v>
      </c>
      <c r="F46" s="394">
        <v>130</v>
      </c>
      <c r="G46" s="394">
        <v>87</v>
      </c>
      <c r="H46" s="394">
        <v>6</v>
      </c>
      <c r="I46" s="427">
        <v>1.6564885377883911</v>
      </c>
      <c r="J46" s="427">
        <v>1</v>
      </c>
      <c r="K46" s="394">
        <v>19</v>
      </c>
      <c r="L46" s="394"/>
      <c r="M46" s="110"/>
      <c r="N46" s="110"/>
      <c r="O46" s="110"/>
      <c r="P46" s="110"/>
    </row>
    <row r="47" spans="1:23" ht="13.5" customHeight="1" x14ac:dyDescent="0.2">
      <c r="A47" s="343" t="s">
        <v>47</v>
      </c>
      <c r="B47" s="394">
        <v>451</v>
      </c>
      <c r="C47" s="394">
        <v>50</v>
      </c>
      <c r="D47" s="394">
        <v>16</v>
      </c>
      <c r="E47" s="394">
        <v>621</v>
      </c>
      <c r="F47" s="394">
        <v>447</v>
      </c>
      <c r="G47" s="394">
        <v>174</v>
      </c>
      <c r="H47" s="394">
        <v>22</v>
      </c>
      <c r="I47" s="427">
        <v>1.376940131187439</v>
      </c>
      <c r="J47" s="427">
        <v>1</v>
      </c>
      <c r="K47" s="394">
        <v>53</v>
      </c>
      <c r="L47" s="394"/>
      <c r="M47" s="110"/>
      <c r="N47" s="110"/>
      <c r="O47" s="110"/>
      <c r="P47" s="110"/>
    </row>
    <row r="48" spans="1:23" ht="27" customHeight="1" x14ac:dyDescent="0.2">
      <c r="A48" s="343" t="s">
        <v>48</v>
      </c>
      <c r="B48" s="394">
        <v>48</v>
      </c>
      <c r="C48" s="394">
        <v>8</v>
      </c>
      <c r="D48" s="394">
        <v>2</v>
      </c>
      <c r="E48" s="394">
        <v>71</v>
      </c>
      <c r="F48" s="394">
        <v>47</v>
      </c>
      <c r="G48" s="394">
        <v>24</v>
      </c>
      <c r="H48" s="394">
        <v>2</v>
      </c>
      <c r="I48" s="427">
        <v>1.4791666269302368</v>
      </c>
      <c r="J48" s="427">
        <v>1</v>
      </c>
      <c r="K48" s="394">
        <v>9</v>
      </c>
      <c r="L48" s="394"/>
      <c r="M48" s="110"/>
      <c r="N48" s="110"/>
      <c r="O48" s="110"/>
      <c r="P48" s="110"/>
    </row>
    <row r="49" spans="1:16" ht="13.5" customHeight="1" x14ac:dyDescent="0.2">
      <c r="A49" s="343" t="s">
        <v>49</v>
      </c>
      <c r="B49" s="394">
        <v>42</v>
      </c>
      <c r="C49" s="394">
        <v>35</v>
      </c>
      <c r="D49" s="394">
        <v>31</v>
      </c>
      <c r="E49" s="394">
        <v>197</v>
      </c>
      <c r="F49" s="394">
        <v>42</v>
      </c>
      <c r="G49" s="394">
        <v>155</v>
      </c>
      <c r="H49" s="394">
        <v>31</v>
      </c>
      <c r="I49" s="427">
        <v>4.6904764175415039</v>
      </c>
      <c r="J49" s="427">
        <v>3</v>
      </c>
      <c r="K49" s="394">
        <v>17</v>
      </c>
      <c r="L49" s="394"/>
      <c r="M49" s="110"/>
      <c r="N49" s="110"/>
      <c r="O49" s="110"/>
      <c r="P49" s="110"/>
    </row>
    <row r="50" spans="1:16" ht="13.5" customHeight="1" x14ac:dyDescent="0.2">
      <c r="A50" s="343" t="s">
        <v>50</v>
      </c>
      <c r="B50" s="394">
        <v>110</v>
      </c>
      <c r="C50" s="394">
        <v>6</v>
      </c>
      <c r="D50" s="394">
        <v>4</v>
      </c>
      <c r="E50" s="394">
        <v>140</v>
      </c>
      <c r="F50" s="394">
        <v>110</v>
      </c>
      <c r="G50" s="394">
        <v>30</v>
      </c>
      <c r="H50" s="394">
        <v>4</v>
      </c>
      <c r="I50" s="427">
        <v>1.2727272510528564</v>
      </c>
      <c r="J50" s="427">
        <v>1</v>
      </c>
      <c r="K50" s="394">
        <v>13</v>
      </c>
      <c r="L50" s="394"/>
      <c r="M50" s="110"/>
      <c r="N50" s="110"/>
      <c r="O50" s="110"/>
      <c r="P50" s="110"/>
    </row>
    <row r="51" spans="1:16" ht="13.5" customHeight="1" x14ac:dyDescent="0.2">
      <c r="A51" s="343" t="s">
        <v>51</v>
      </c>
      <c r="B51" s="394">
        <v>186</v>
      </c>
      <c r="C51" s="394">
        <v>28</v>
      </c>
      <c r="D51" s="394">
        <v>3</v>
      </c>
      <c r="E51" s="394">
        <v>283</v>
      </c>
      <c r="F51" s="394">
        <v>186</v>
      </c>
      <c r="G51" s="394">
        <v>97</v>
      </c>
      <c r="H51" s="394">
        <v>3</v>
      </c>
      <c r="I51" s="427">
        <v>1.5215053558349609</v>
      </c>
      <c r="J51" s="427">
        <v>1</v>
      </c>
      <c r="K51" s="394">
        <v>21</v>
      </c>
      <c r="L51" s="394"/>
      <c r="M51" s="110"/>
      <c r="N51" s="110"/>
      <c r="O51" s="110"/>
      <c r="P51" s="110"/>
    </row>
    <row r="52" spans="1:16" ht="13.5" customHeight="1" x14ac:dyDescent="0.2">
      <c r="A52" s="343" t="s">
        <v>52</v>
      </c>
      <c r="B52" s="394">
        <v>543</v>
      </c>
      <c r="C52" s="394">
        <v>67</v>
      </c>
      <c r="D52" s="394">
        <v>10</v>
      </c>
      <c r="E52" s="394">
        <v>866</v>
      </c>
      <c r="F52" s="394">
        <v>540</v>
      </c>
      <c r="G52" s="394">
        <v>326</v>
      </c>
      <c r="H52" s="394">
        <v>11</v>
      </c>
      <c r="I52" s="427">
        <v>1.5948435068130493</v>
      </c>
      <c r="J52" s="427">
        <v>1</v>
      </c>
      <c r="K52" s="394">
        <v>42</v>
      </c>
      <c r="L52" s="394"/>
      <c r="M52" s="110"/>
      <c r="N52" s="110"/>
      <c r="O52" s="110"/>
      <c r="P52" s="110"/>
    </row>
    <row r="53" spans="1:16" ht="27" customHeight="1" x14ac:dyDescent="0.2">
      <c r="A53" s="343" t="s">
        <v>53</v>
      </c>
      <c r="B53" s="394">
        <v>74</v>
      </c>
      <c r="C53" s="394">
        <v>11</v>
      </c>
      <c r="D53" s="394">
        <v>14</v>
      </c>
      <c r="E53" s="394">
        <v>127</v>
      </c>
      <c r="F53" s="394">
        <v>64</v>
      </c>
      <c r="G53" s="394">
        <v>63</v>
      </c>
      <c r="H53" s="394">
        <v>15</v>
      </c>
      <c r="I53" s="427">
        <v>1.7162162065505981</v>
      </c>
      <c r="J53" s="427">
        <v>1</v>
      </c>
      <c r="K53" s="394">
        <v>19</v>
      </c>
      <c r="L53" s="394"/>
      <c r="M53" s="110"/>
      <c r="N53" s="110"/>
      <c r="O53" s="110"/>
      <c r="P53" s="110"/>
    </row>
    <row r="54" spans="1:16" ht="13.5" customHeight="1" x14ac:dyDescent="0.2">
      <c r="A54" s="343" t="s">
        <v>54</v>
      </c>
      <c r="B54" s="394">
        <v>161</v>
      </c>
      <c r="C54" s="394">
        <v>3</v>
      </c>
      <c r="D54" s="394">
        <v>4</v>
      </c>
      <c r="E54" s="394">
        <v>163</v>
      </c>
      <c r="F54" s="394">
        <v>160</v>
      </c>
      <c r="G54" s="394">
        <v>3</v>
      </c>
      <c r="H54" s="394">
        <v>4</v>
      </c>
      <c r="I54" s="427">
        <v>1.0124223232269287</v>
      </c>
      <c r="J54" s="427">
        <v>1</v>
      </c>
      <c r="K54" s="394">
        <v>2</v>
      </c>
      <c r="L54" s="394"/>
      <c r="M54" s="110"/>
      <c r="N54" s="110"/>
      <c r="O54" s="110"/>
      <c r="P54" s="110"/>
    </row>
    <row r="55" spans="1:16" ht="13.5" customHeight="1" x14ac:dyDescent="0.2">
      <c r="A55" s="343" t="s">
        <v>55</v>
      </c>
      <c r="B55" s="394">
        <v>93</v>
      </c>
      <c r="C55" s="394">
        <v>62</v>
      </c>
      <c r="D55" s="394">
        <v>19</v>
      </c>
      <c r="E55" s="394">
        <v>359</v>
      </c>
      <c r="F55" s="394">
        <v>84</v>
      </c>
      <c r="G55" s="394">
        <v>275</v>
      </c>
      <c r="H55" s="394">
        <v>23</v>
      </c>
      <c r="I55" s="427">
        <v>3.8602149486541748</v>
      </c>
      <c r="J55" s="427">
        <v>2</v>
      </c>
      <c r="K55" s="394">
        <v>23</v>
      </c>
      <c r="L55" s="394"/>
      <c r="M55" s="110"/>
      <c r="N55" s="110"/>
      <c r="O55" s="110"/>
      <c r="P55" s="110"/>
    </row>
    <row r="56" spans="1:16" ht="13.5" customHeight="1" x14ac:dyDescent="0.2">
      <c r="A56" s="343" t="s">
        <v>56</v>
      </c>
      <c r="B56" s="394">
        <v>60</v>
      </c>
      <c r="C56" s="394">
        <v>23</v>
      </c>
      <c r="D56" s="394">
        <v>10</v>
      </c>
      <c r="E56" s="394">
        <v>348</v>
      </c>
      <c r="F56" s="394">
        <v>53</v>
      </c>
      <c r="G56" s="394">
        <v>295</v>
      </c>
      <c r="H56" s="394">
        <v>30</v>
      </c>
      <c r="I56" s="427">
        <v>5.8000001907348633</v>
      </c>
      <c r="J56" s="427">
        <v>1</v>
      </c>
      <c r="K56" s="394">
        <v>48</v>
      </c>
      <c r="L56" s="394"/>
      <c r="M56" s="110"/>
      <c r="N56" s="110"/>
      <c r="O56" s="110"/>
      <c r="P56" s="110"/>
    </row>
    <row r="57" spans="1:16" ht="13.5" customHeight="1" x14ac:dyDescent="0.2">
      <c r="A57" s="343" t="s">
        <v>57</v>
      </c>
      <c r="B57" s="394">
        <v>97</v>
      </c>
      <c r="C57" s="394">
        <v>26</v>
      </c>
      <c r="D57" s="394">
        <v>7</v>
      </c>
      <c r="E57" s="394">
        <v>171</v>
      </c>
      <c r="F57" s="394">
        <v>97</v>
      </c>
      <c r="G57" s="394">
        <v>74</v>
      </c>
      <c r="H57" s="394">
        <v>9</v>
      </c>
      <c r="I57" s="427">
        <v>1.762886643409729</v>
      </c>
      <c r="J57" s="427">
        <v>1</v>
      </c>
      <c r="K57" s="394">
        <v>10</v>
      </c>
      <c r="L57" s="394"/>
      <c r="M57" s="110"/>
      <c r="N57" s="110"/>
      <c r="O57" s="110"/>
      <c r="P57" s="110"/>
    </row>
    <row r="58" spans="1:16" ht="13.5" customHeight="1" x14ac:dyDescent="0.2">
      <c r="A58" s="343" t="s">
        <v>58</v>
      </c>
      <c r="B58" s="394">
        <v>381</v>
      </c>
      <c r="C58" s="394">
        <v>20</v>
      </c>
      <c r="D58" s="394">
        <v>5</v>
      </c>
      <c r="E58" s="394">
        <v>459</v>
      </c>
      <c r="F58" s="394">
        <v>378</v>
      </c>
      <c r="G58" s="394">
        <v>81</v>
      </c>
      <c r="H58" s="394">
        <v>5</v>
      </c>
      <c r="I58" s="427">
        <v>1.2047244310379028</v>
      </c>
      <c r="J58" s="427">
        <v>1</v>
      </c>
      <c r="K58" s="394">
        <v>13</v>
      </c>
      <c r="L58" s="394"/>
      <c r="M58" s="110"/>
      <c r="N58" s="110"/>
      <c r="O58" s="110"/>
      <c r="P58" s="110"/>
    </row>
    <row r="59" spans="1:16" ht="13.5" customHeight="1" x14ac:dyDescent="0.2">
      <c r="A59" s="343" t="s">
        <v>59</v>
      </c>
      <c r="B59" s="394">
        <v>23</v>
      </c>
      <c r="C59" s="394">
        <v>20</v>
      </c>
      <c r="D59" s="394">
        <v>2</v>
      </c>
      <c r="E59" s="394">
        <v>76</v>
      </c>
      <c r="F59" s="394">
        <v>23</v>
      </c>
      <c r="G59" s="394">
        <v>53</v>
      </c>
      <c r="H59" s="394">
        <v>2</v>
      </c>
      <c r="I59" s="427">
        <v>3.3043477535247803</v>
      </c>
      <c r="J59" s="427">
        <v>3</v>
      </c>
      <c r="K59" s="394">
        <v>10</v>
      </c>
      <c r="L59" s="394"/>
      <c r="M59" s="110"/>
      <c r="N59" s="110"/>
      <c r="O59" s="110"/>
      <c r="P59" s="110"/>
    </row>
    <row r="60" spans="1:16" ht="13.5" customHeight="1" x14ac:dyDescent="0.2">
      <c r="A60" s="374" t="s">
        <v>60</v>
      </c>
      <c r="B60" s="394"/>
      <c r="C60" s="394"/>
      <c r="D60" s="394"/>
      <c r="E60" s="394"/>
      <c r="F60" s="394"/>
      <c r="G60" s="394"/>
      <c r="H60" s="394"/>
      <c r="I60" s="427"/>
      <c r="J60" s="427"/>
      <c r="K60" s="394"/>
      <c r="L60" s="394"/>
      <c r="M60" s="110"/>
      <c r="N60" s="110"/>
      <c r="O60" s="110"/>
      <c r="P60" s="110"/>
    </row>
    <row r="61" spans="1:16" ht="13.5" customHeight="1" x14ac:dyDescent="0.2">
      <c r="A61" s="344" t="s">
        <v>181</v>
      </c>
      <c r="B61" s="309">
        <v>1</v>
      </c>
      <c r="C61" s="309">
        <v>1</v>
      </c>
      <c r="D61" s="309">
        <v>0</v>
      </c>
      <c r="E61" s="309">
        <v>2</v>
      </c>
      <c r="F61" s="309">
        <v>1</v>
      </c>
      <c r="G61" s="309">
        <v>1</v>
      </c>
      <c r="H61" s="309">
        <v>0</v>
      </c>
      <c r="I61" s="310">
        <v>2</v>
      </c>
      <c r="J61" s="310">
        <v>2</v>
      </c>
      <c r="K61" s="309">
        <v>2</v>
      </c>
      <c r="L61" s="309"/>
      <c r="M61" s="110"/>
      <c r="N61" s="110"/>
      <c r="O61" s="110"/>
      <c r="P61" s="110"/>
    </row>
    <row r="62" spans="1:16" ht="13.5" customHeight="1" x14ac:dyDescent="0.2">
      <c r="A62" s="344" t="s">
        <v>61</v>
      </c>
      <c r="B62" s="309">
        <v>1</v>
      </c>
      <c r="C62" s="309">
        <v>1</v>
      </c>
      <c r="D62" s="309">
        <v>0</v>
      </c>
      <c r="E62" s="309">
        <v>6</v>
      </c>
      <c r="F62" s="309">
        <v>1</v>
      </c>
      <c r="G62" s="309">
        <v>5</v>
      </c>
      <c r="H62" s="309">
        <v>0</v>
      </c>
      <c r="I62" s="310">
        <v>6</v>
      </c>
      <c r="J62" s="310">
        <v>6</v>
      </c>
      <c r="K62" s="309">
        <v>6</v>
      </c>
      <c r="L62" s="309"/>
      <c r="M62" s="110"/>
      <c r="N62" s="110"/>
      <c r="O62" s="110"/>
      <c r="P62" s="110"/>
    </row>
    <row r="63" spans="1:16" ht="13.5" customHeight="1" x14ac:dyDescent="0.2">
      <c r="A63" s="332" t="s">
        <v>197</v>
      </c>
      <c r="B63" s="309">
        <v>1</v>
      </c>
      <c r="C63" s="309">
        <v>1</v>
      </c>
      <c r="D63" s="309">
        <v>1</v>
      </c>
      <c r="E63" s="309">
        <v>3</v>
      </c>
      <c r="F63" s="309">
        <v>1</v>
      </c>
      <c r="G63" s="309">
        <v>2</v>
      </c>
      <c r="H63" s="309">
        <v>1</v>
      </c>
      <c r="I63" s="428">
        <v>3</v>
      </c>
      <c r="J63" s="310">
        <v>3</v>
      </c>
      <c r="K63" s="309">
        <v>3</v>
      </c>
      <c r="L63" s="309"/>
      <c r="M63" s="110"/>
      <c r="N63" s="110"/>
      <c r="O63" s="110"/>
      <c r="P63" s="110"/>
    </row>
    <row r="64" spans="1:16" ht="22.9" customHeight="1" x14ac:dyDescent="0.2">
      <c r="A64" s="508" t="s">
        <v>120</v>
      </c>
      <c r="B64" s="508"/>
      <c r="C64" s="508"/>
      <c r="D64" s="508"/>
      <c r="E64" s="508"/>
      <c r="F64" s="508"/>
      <c r="G64" s="508"/>
      <c r="H64" s="508"/>
      <c r="I64" s="508"/>
      <c r="J64" s="508"/>
      <c r="K64" s="508"/>
      <c r="L64" s="508"/>
      <c r="M64" s="110"/>
      <c r="N64" s="110"/>
      <c r="O64" s="110"/>
      <c r="P64" s="110"/>
    </row>
    <row r="65" spans="1:23" s="108" customFormat="1" ht="12.75" customHeight="1" x14ac:dyDescent="0.2">
      <c r="A65" s="509" t="s">
        <v>121</v>
      </c>
      <c r="B65" s="509"/>
      <c r="C65" s="509"/>
      <c r="D65" s="509"/>
      <c r="E65" s="509"/>
      <c r="F65" s="509"/>
      <c r="G65" s="509"/>
      <c r="H65" s="509"/>
      <c r="I65" s="509"/>
      <c r="J65" s="509"/>
      <c r="K65" s="509"/>
      <c r="L65" s="509"/>
      <c r="M65" s="111"/>
      <c r="N65" s="111"/>
      <c r="O65" s="111"/>
      <c r="P65" s="111"/>
      <c r="S65" s="112"/>
      <c r="T65" s="109"/>
      <c r="U65" s="112"/>
      <c r="V65" s="109"/>
      <c r="W65" s="112"/>
    </row>
    <row r="66" spans="1:23" s="108" customFormat="1" ht="46.5" customHeight="1" x14ac:dyDescent="0.2">
      <c r="A66" s="510" t="s">
        <v>260</v>
      </c>
      <c r="B66" s="511"/>
      <c r="C66" s="511"/>
      <c r="D66" s="511"/>
      <c r="E66" s="511"/>
      <c r="F66" s="511"/>
      <c r="G66" s="511"/>
      <c r="H66" s="511"/>
      <c r="I66" s="511"/>
      <c r="J66" s="511"/>
      <c r="K66" s="511"/>
      <c r="L66" s="511"/>
      <c r="S66" s="112"/>
      <c r="T66" s="109"/>
      <c r="U66" s="112"/>
      <c r="V66" s="109"/>
      <c r="W66" s="112"/>
    </row>
    <row r="67" spans="1:23" s="108" customFormat="1" ht="23.45" customHeight="1" x14ac:dyDescent="0.2">
      <c r="A67" s="474" t="s">
        <v>276</v>
      </c>
      <c r="B67" s="495"/>
      <c r="C67" s="495"/>
      <c r="D67" s="495"/>
      <c r="E67" s="495"/>
      <c r="F67" s="495"/>
      <c r="G67" s="495"/>
      <c r="H67" s="495"/>
      <c r="I67" s="495"/>
      <c r="J67" s="495"/>
      <c r="K67" s="495"/>
      <c r="L67" s="495"/>
      <c r="S67" s="112"/>
      <c r="T67" s="109"/>
      <c r="U67" s="112"/>
      <c r="V67" s="109"/>
      <c r="W67" s="112"/>
    </row>
    <row r="68" spans="1:23" s="108" customFormat="1" ht="24" customHeight="1" x14ac:dyDescent="0.2">
      <c r="A68" s="510" t="s">
        <v>264</v>
      </c>
      <c r="B68" s="496"/>
      <c r="C68" s="496"/>
      <c r="D68" s="496"/>
      <c r="E68" s="496"/>
      <c r="F68" s="496"/>
      <c r="G68" s="496"/>
      <c r="H68" s="496"/>
      <c r="I68" s="496"/>
      <c r="J68" s="496"/>
      <c r="K68" s="496"/>
      <c r="L68" s="496"/>
      <c r="S68" s="112"/>
      <c r="T68" s="109"/>
      <c r="U68" s="112"/>
      <c r="V68" s="109"/>
      <c r="W68" s="112"/>
    </row>
    <row r="69" spans="1:23" s="108" customFormat="1" ht="13.5" customHeight="1" x14ac:dyDescent="0.2">
      <c r="A69" s="113"/>
      <c r="B69" s="109"/>
      <c r="C69" s="109"/>
      <c r="D69" s="109"/>
      <c r="E69" s="109"/>
      <c r="F69" s="109"/>
      <c r="G69" s="109"/>
      <c r="H69" s="109"/>
      <c r="I69" s="109"/>
      <c r="J69" s="109"/>
      <c r="K69" s="109"/>
      <c r="L69" s="109"/>
      <c r="S69" s="112"/>
      <c r="T69" s="109"/>
      <c r="U69" s="112"/>
      <c r="V69" s="109"/>
      <c r="W69" s="112"/>
    </row>
    <row r="70" spans="1:23" ht="13.5" customHeight="1" x14ac:dyDescent="0.2">
      <c r="A70" s="102"/>
    </row>
    <row r="71" spans="1:23" ht="13.5" customHeight="1" x14ac:dyDescent="0.2">
      <c r="A71" s="102"/>
    </row>
    <row r="72" spans="1:23" ht="13.5" customHeight="1" x14ac:dyDescent="0.2">
      <c r="A72" s="507"/>
      <c r="B72" s="507"/>
      <c r="C72" s="507"/>
      <c r="D72" s="507"/>
      <c r="E72" s="507"/>
      <c r="F72" s="507"/>
      <c r="G72" s="507"/>
      <c r="H72" s="507"/>
      <c r="I72" s="507"/>
      <c r="J72" s="507"/>
      <c r="K72" s="507"/>
      <c r="L72" s="507"/>
    </row>
    <row r="73" spans="1:23" ht="13.5" customHeight="1" x14ac:dyDescent="0.2">
      <c r="C73" s="55"/>
      <c r="D73" s="60"/>
    </row>
    <row r="74" spans="1:23" ht="13.5" customHeight="1" x14ac:dyDescent="0.2">
      <c r="C74" s="55"/>
      <c r="D74" s="60"/>
    </row>
    <row r="75" spans="1:23" ht="13.5" customHeight="1" x14ac:dyDescent="0.2">
      <c r="C75" s="58"/>
      <c r="D75" s="60"/>
    </row>
  </sheetData>
  <mergeCells count="14">
    <mergeCell ref="A1:M1"/>
    <mergeCell ref="C2:D3"/>
    <mergeCell ref="E2:H2"/>
    <mergeCell ref="E3:G3"/>
    <mergeCell ref="I4:I5"/>
    <mergeCell ref="J4:J5"/>
    <mergeCell ref="K4:K5"/>
    <mergeCell ref="I2:K3"/>
    <mergeCell ref="A72:L72"/>
    <mergeCell ref="A64:L64"/>
    <mergeCell ref="A65:L65"/>
    <mergeCell ref="A66:L66"/>
    <mergeCell ref="A67:L67"/>
    <mergeCell ref="A68:L68"/>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X46"/>
  <sheetViews>
    <sheetView showGridLines="0" zoomScaleNormal="100" zoomScaleSheetLayoutView="100" workbookViewId="0">
      <selection sqref="A1:M1"/>
    </sheetView>
  </sheetViews>
  <sheetFormatPr defaultColWidth="7.7109375" defaultRowHeight="13.5" customHeight="1" x14ac:dyDescent="0.2"/>
  <cols>
    <col min="1" max="1" width="18.140625" style="122" customWidth="1"/>
    <col min="2" max="2" width="8.85546875" style="131" customWidth="1"/>
    <col min="3" max="8" width="9.7109375" style="131" customWidth="1"/>
    <col min="9" max="11" width="9.5703125" style="122" customWidth="1"/>
    <col min="12" max="16384" width="7.7109375" style="122"/>
  </cols>
  <sheetData>
    <row r="1" spans="1:17" s="115" customFormat="1" ht="12.75" customHeight="1" x14ac:dyDescent="0.2">
      <c r="A1" s="529" t="s">
        <v>283</v>
      </c>
      <c r="B1" s="529"/>
      <c r="C1" s="529"/>
      <c r="D1" s="529"/>
      <c r="E1" s="529"/>
      <c r="F1" s="529"/>
      <c r="G1" s="529"/>
      <c r="H1" s="529"/>
      <c r="I1" s="529"/>
      <c r="J1" s="529"/>
      <c r="K1" s="529"/>
      <c r="L1" s="442"/>
    </row>
    <row r="2" spans="1:17" s="115" customFormat="1" ht="19.5" customHeight="1" x14ac:dyDescent="0.2">
      <c r="A2" s="441" t="s">
        <v>284</v>
      </c>
      <c r="B2" s="116"/>
      <c r="C2" s="116"/>
      <c r="D2" s="116"/>
      <c r="E2" s="116"/>
      <c r="F2" s="116"/>
      <c r="G2" s="116"/>
      <c r="H2" s="116"/>
      <c r="J2" s="114"/>
      <c r="K2" s="114"/>
    </row>
    <row r="3" spans="1:17" s="115" customFormat="1" ht="13.5" customHeight="1" x14ac:dyDescent="0.2">
      <c r="A3" s="447"/>
      <c r="B3" s="117"/>
      <c r="C3" s="513" t="s">
        <v>122</v>
      </c>
      <c r="D3" s="514"/>
      <c r="E3" s="517" t="s">
        <v>114</v>
      </c>
      <c r="F3" s="518"/>
      <c r="G3" s="518"/>
      <c r="H3" s="518"/>
      <c r="I3" s="523" t="s">
        <v>255</v>
      </c>
      <c r="J3" s="524"/>
      <c r="K3" s="524"/>
      <c r="L3" s="449"/>
    </row>
    <row r="4" spans="1:17" s="115" customFormat="1" ht="13.5" customHeight="1" x14ac:dyDescent="0.2">
      <c r="A4" s="413"/>
      <c r="B4" s="118" t="s">
        <v>4</v>
      </c>
      <c r="C4" s="515"/>
      <c r="D4" s="516"/>
      <c r="E4" s="519" t="s">
        <v>115</v>
      </c>
      <c r="F4" s="520"/>
      <c r="G4" s="521"/>
      <c r="H4" s="420"/>
      <c r="I4" s="525"/>
      <c r="J4" s="526"/>
      <c r="K4" s="526"/>
      <c r="L4" s="105"/>
    </row>
    <row r="5" spans="1:17" s="115" customFormat="1" ht="13.5" customHeight="1" x14ac:dyDescent="0.2">
      <c r="A5" s="105" t="s">
        <v>108</v>
      </c>
      <c r="B5" s="118" t="s">
        <v>5</v>
      </c>
      <c r="C5" s="117" t="s">
        <v>123</v>
      </c>
      <c r="D5" s="422" t="s">
        <v>118</v>
      </c>
      <c r="E5" s="119"/>
      <c r="F5" s="423" t="s">
        <v>124</v>
      </c>
      <c r="G5" s="422"/>
      <c r="H5" s="119" t="s">
        <v>118</v>
      </c>
      <c r="I5" s="522" t="s">
        <v>256</v>
      </c>
      <c r="J5" s="522" t="s">
        <v>200</v>
      </c>
      <c r="K5" s="519" t="s">
        <v>242</v>
      </c>
      <c r="L5" s="119"/>
    </row>
    <row r="6" spans="1:17" ht="13.5" customHeight="1" x14ac:dyDescent="0.2">
      <c r="A6" s="448" t="s">
        <v>109</v>
      </c>
      <c r="B6" s="120" t="s">
        <v>93</v>
      </c>
      <c r="C6" s="120" t="s">
        <v>117</v>
      </c>
      <c r="D6" s="424" t="s">
        <v>125</v>
      </c>
      <c r="E6" s="121" t="s">
        <v>116</v>
      </c>
      <c r="F6" s="121" t="s">
        <v>126</v>
      </c>
      <c r="G6" s="424" t="s">
        <v>117</v>
      </c>
      <c r="H6" s="121" t="s">
        <v>125</v>
      </c>
      <c r="I6" s="522"/>
      <c r="J6" s="522"/>
      <c r="K6" s="519"/>
      <c r="L6" s="121"/>
    </row>
    <row r="7" spans="1:17" ht="13.5" customHeight="1" x14ac:dyDescent="0.2">
      <c r="A7" s="412"/>
      <c r="B7" s="119"/>
      <c r="C7" s="119"/>
      <c r="D7" s="119"/>
      <c r="E7" s="119"/>
      <c r="F7" s="119"/>
      <c r="G7" s="119"/>
      <c r="H7" s="119"/>
      <c r="I7" s="425"/>
      <c r="J7" s="425"/>
      <c r="K7" s="425"/>
      <c r="L7" s="119"/>
    </row>
    <row r="8" spans="1:17" s="318" customFormat="1" ht="12.75" customHeight="1" x14ac:dyDescent="0.2">
      <c r="A8" s="318" t="s">
        <v>127</v>
      </c>
      <c r="B8" s="319">
        <v>9058</v>
      </c>
      <c r="C8" s="319">
        <v>1547</v>
      </c>
      <c r="D8" s="319">
        <v>534</v>
      </c>
      <c r="E8" s="319">
        <v>16589</v>
      </c>
      <c r="F8" s="319">
        <v>8887</v>
      </c>
      <c r="G8" s="319">
        <v>7702</v>
      </c>
      <c r="H8" s="319">
        <v>664</v>
      </c>
      <c r="I8" s="434">
        <v>1.8314197063446045</v>
      </c>
      <c r="J8" s="437">
        <v>1</v>
      </c>
      <c r="K8" s="435">
        <v>93</v>
      </c>
    </row>
    <row r="9" spans="1:17" ht="13.5" customHeight="1" x14ac:dyDescent="0.2">
      <c r="A9" s="318"/>
      <c r="B9" s="319"/>
      <c r="C9" s="345"/>
      <c r="D9" s="345"/>
      <c r="E9" s="345"/>
      <c r="F9" s="345"/>
      <c r="G9" s="345"/>
      <c r="H9" s="345"/>
      <c r="I9" s="433"/>
      <c r="J9" s="438"/>
      <c r="K9" s="430"/>
      <c r="L9" s="414"/>
      <c r="M9" s="260"/>
      <c r="N9" s="21"/>
      <c r="O9" s="260"/>
      <c r="P9" s="21"/>
      <c r="Q9" s="260"/>
    </row>
    <row r="10" spans="1:17" ht="25.5" customHeight="1" x14ac:dyDescent="0.2">
      <c r="A10" s="318" t="s">
        <v>212</v>
      </c>
      <c r="B10" s="415">
        <v>35</v>
      </c>
      <c r="C10" s="415">
        <v>35</v>
      </c>
      <c r="D10" s="415">
        <v>11</v>
      </c>
      <c r="E10" s="415">
        <v>1361</v>
      </c>
      <c r="F10" s="415">
        <v>22</v>
      </c>
      <c r="G10" s="415">
        <v>1339</v>
      </c>
      <c r="H10" s="415">
        <v>39</v>
      </c>
      <c r="I10" s="434">
        <v>38.885715484619141</v>
      </c>
      <c r="J10" s="439">
        <v>33</v>
      </c>
      <c r="K10" s="431">
        <v>93</v>
      </c>
      <c r="L10" s="124"/>
    </row>
    <row r="11" spans="1:17" ht="25.5" customHeight="1" x14ac:dyDescent="0.2">
      <c r="A11" s="318" t="s">
        <v>213</v>
      </c>
      <c r="B11" s="415">
        <v>56</v>
      </c>
      <c r="C11" s="415">
        <v>56</v>
      </c>
      <c r="D11" s="415">
        <v>26</v>
      </c>
      <c r="E11" s="415">
        <v>1083</v>
      </c>
      <c r="F11" s="415">
        <v>40</v>
      </c>
      <c r="G11" s="415">
        <v>1043</v>
      </c>
      <c r="H11" s="415">
        <v>53</v>
      </c>
      <c r="I11" s="434">
        <v>19.339284896850586</v>
      </c>
      <c r="J11" s="439">
        <v>19</v>
      </c>
      <c r="K11" s="431">
        <v>41</v>
      </c>
      <c r="L11" s="124"/>
    </row>
    <row r="12" spans="1:17" ht="25.5" customHeight="1" x14ac:dyDescent="0.2">
      <c r="A12" s="318" t="s">
        <v>214</v>
      </c>
      <c r="B12" s="415">
        <v>113</v>
      </c>
      <c r="C12" s="415">
        <v>111</v>
      </c>
      <c r="D12" s="415">
        <v>44</v>
      </c>
      <c r="E12" s="415">
        <v>1200</v>
      </c>
      <c r="F12" s="415">
        <v>87</v>
      </c>
      <c r="G12" s="415">
        <v>1113</v>
      </c>
      <c r="H12" s="415">
        <v>65</v>
      </c>
      <c r="I12" s="434">
        <v>10.619468688964844</v>
      </c>
      <c r="J12" s="439">
        <v>10</v>
      </c>
      <c r="K12" s="431">
        <v>32</v>
      </c>
      <c r="L12" s="124"/>
    </row>
    <row r="13" spans="1:17" ht="25.5" customHeight="1" x14ac:dyDescent="0.2">
      <c r="A13" s="318" t="s">
        <v>215</v>
      </c>
      <c r="B13" s="415">
        <v>366</v>
      </c>
      <c r="C13" s="415">
        <v>316</v>
      </c>
      <c r="D13" s="415">
        <v>103</v>
      </c>
      <c r="E13" s="415">
        <v>2017</v>
      </c>
      <c r="F13" s="415">
        <v>319</v>
      </c>
      <c r="G13" s="415">
        <v>1698</v>
      </c>
      <c r="H13" s="415">
        <v>135</v>
      </c>
      <c r="I13" s="434">
        <v>5.5109291076660156</v>
      </c>
      <c r="J13" s="439">
        <v>5</v>
      </c>
      <c r="K13" s="431">
        <v>32</v>
      </c>
      <c r="L13" s="124"/>
    </row>
    <row r="14" spans="1:17" ht="25.5" customHeight="1" x14ac:dyDescent="0.2">
      <c r="A14" s="318" t="s">
        <v>216</v>
      </c>
      <c r="B14" s="415">
        <v>574</v>
      </c>
      <c r="C14" s="415">
        <v>343</v>
      </c>
      <c r="D14" s="415">
        <v>111</v>
      </c>
      <c r="E14" s="415">
        <v>1558</v>
      </c>
      <c r="F14" s="415">
        <v>548</v>
      </c>
      <c r="G14" s="415">
        <v>1010</v>
      </c>
      <c r="H14" s="415">
        <v>125</v>
      </c>
      <c r="I14" s="434">
        <v>2.7142856121063232</v>
      </c>
      <c r="J14" s="439">
        <v>2</v>
      </c>
      <c r="K14" s="431">
        <v>14</v>
      </c>
      <c r="L14" s="124"/>
    </row>
    <row r="15" spans="1:17" ht="25.5" customHeight="1" x14ac:dyDescent="0.2">
      <c r="A15" s="318" t="s">
        <v>217</v>
      </c>
      <c r="B15" s="415">
        <v>1004</v>
      </c>
      <c r="C15" s="415">
        <v>314</v>
      </c>
      <c r="D15" s="415">
        <v>109</v>
      </c>
      <c r="E15" s="415">
        <v>1793</v>
      </c>
      <c r="F15" s="415">
        <v>990</v>
      </c>
      <c r="G15" s="415">
        <v>803</v>
      </c>
      <c r="H15" s="415">
        <v>111</v>
      </c>
      <c r="I15" s="434">
        <v>1.7858566045761108</v>
      </c>
      <c r="J15" s="439">
        <v>1</v>
      </c>
      <c r="K15" s="431">
        <v>13</v>
      </c>
      <c r="L15" s="124"/>
    </row>
    <row r="16" spans="1:17" ht="25.5" customHeight="1" x14ac:dyDescent="0.2">
      <c r="A16" s="318" t="s">
        <v>218</v>
      </c>
      <c r="B16" s="415">
        <v>1756</v>
      </c>
      <c r="C16" s="415">
        <v>232</v>
      </c>
      <c r="D16" s="415">
        <v>80</v>
      </c>
      <c r="E16" s="415">
        <v>2222</v>
      </c>
      <c r="F16" s="415">
        <v>1747</v>
      </c>
      <c r="G16" s="415">
        <v>475</v>
      </c>
      <c r="H16" s="415">
        <v>83</v>
      </c>
      <c r="I16" s="434">
        <v>1.2653758525848389</v>
      </c>
      <c r="J16" s="439">
        <v>1</v>
      </c>
      <c r="K16" s="431">
        <v>14</v>
      </c>
      <c r="L16" s="124"/>
    </row>
    <row r="17" spans="1:24" ht="25.5" customHeight="1" x14ac:dyDescent="0.2">
      <c r="A17" s="318" t="s">
        <v>219</v>
      </c>
      <c r="B17" s="415">
        <v>1486</v>
      </c>
      <c r="C17" s="415">
        <v>92</v>
      </c>
      <c r="D17" s="415">
        <v>35</v>
      </c>
      <c r="E17" s="415">
        <v>1632</v>
      </c>
      <c r="F17" s="415">
        <v>1476</v>
      </c>
      <c r="G17" s="415">
        <v>156</v>
      </c>
      <c r="H17" s="415">
        <v>38</v>
      </c>
      <c r="I17" s="434">
        <v>1.0982503890991211</v>
      </c>
      <c r="J17" s="439">
        <v>1</v>
      </c>
      <c r="K17" s="431">
        <v>8</v>
      </c>
      <c r="L17" s="124"/>
    </row>
    <row r="18" spans="1:24" ht="25.5" customHeight="1" x14ac:dyDescent="0.2">
      <c r="A18" s="318" t="s">
        <v>220</v>
      </c>
      <c r="B18" s="415">
        <v>1265</v>
      </c>
      <c r="C18" s="415">
        <v>33</v>
      </c>
      <c r="D18" s="415">
        <v>7</v>
      </c>
      <c r="E18" s="415">
        <v>1302</v>
      </c>
      <c r="F18" s="415">
        <v>1257</v>
      </c>
      <c r="G18" s="415">
        <v>45</v>
      </c>
      <c r="H18" s="415">
        <v>7</v>
      </c>
      <c r="I18" s="434">
        <v>1.0292489528656006</v>
      </c>
      <c r="J18" s="439">
        <v>1</v>
      </c>
      <c r="K18" s="431">
        <v>5</v>
      </c>
      <c r="L18" s="124"/>
    </row>
    <row r="19" spans="1:24" ht="25.5" customHeight="1" x14ac:dyDescent="0.2">
      <c r="A19" s="318" t="s">
        <v>221</v>
      </c>
      <c r="B19" s="415">
        <v>1463</v>
      </c>
      <c r="C19" s="415">
        <v>13</v>
      </c>
      <c r="D19" s="415">
        <v>7</v>
      </c>
      <c r="E19" s="415">
        <v>1478</v>
      </c>
      <c r="F19" s="415">
        <v>1462</v>
      </c>
      <c r="G19" s="415">
        <v>16</v>
      </c>
      <c r="H19" s="415">
        <v>7</v>
      </c>
      <c r="I19" s="434">
        <v>1.0102529525756836</v>
      </c>
      <c r="J19" s="439">
        <v>1</v>
      </c>
      <c r="K19" s="431">
        <v>3</v>
      </c>
      <c r="L19" s="124"/>
    </row>
    <row r="20" spans="1:24" ht="13.5" customHeight="1" x14ac:dyDescent="0.2">
      <c r="A20" s="321" t="s">
        <v>222</v>
      </c>
      <c r="B20" s="395">
        <v>940</v>
      </c>
      <c r="C20" s="395">
        <v>2</v>
      </c>
      <c r="D20" s="395">
        <v>1</v>
      </c>
      <c r="E20" s="395">
        <v>943</v>
      </c>
      <c r="F20" s="395">
        <v>939</v>
      </c>
      <c r="G20" s="395">
        <v>4</v>
      </c>
      <c r="H20" s="395">
        <v>1</v>
      </c>
      <c r="I20" s="429">
        <v>1.0031914710998535</v>
      </c>
      <c r="J20" s="429">
        <v>1</v>
      </c>
      <c r="K20" s="432">
        <v>3</v>
      </c>
      <c r="L20" s="124"/>
    </row>
    <row r="21" spans="1:24" s="125" customFormat="1" ht="12.95" hidden="1" customHeight="1" x14ac:dyDescent="0.2">
      <c r="A21" s="530"/>
      <c r="B21" s="530"/>
      <c r="C21" s="530"/>
      <c r="D21" s="530"/>
      <c r="E21" s="530"/>
      <c r="F21" s="530"/>
      <c r="G21" s="530"/>
      <c r="H21" s="530"/>
      <c r="L21" s="468"/>
    </row>
    <row r="22" spans="1:24" s="125" customFormat="1" ht="23.25" customHeight="1" x14ac:dyDescent="0.2">
      <c r="A22" s="531" t="s">
        <v>120</v>
      </c>
      <c r="B22" s="531"/>
      <c r="C22" s="531"/>
      <c r="D22" s="531"/>
      <c r="E22" s="531"/>
      <c r="F22" s="531"/>
      <c r="G22" s="531"/>
      <c r="H22" s="531"/>
      <c r="I22" s="531"/>
      <c r="J22" s="531"/>
      <c r="K22" s="531"/>
      <c r="L22" s="443"/>
    </row>
    <row r="23" spans="1:24" s="125" customFormat="1" ht="12.75" customHeight="1" x14ac:dyDescent="0.2">
      <c r="A23" s="532" t="s">
        <v>128</v>
      </c>
      <c r="B23" s="532"/>
      <c r="C23" s="532"/>
      <c r="D23" s="532"/>
      <c r="E23" s="532"/>
      <c r="F23" s="532"/>
      <c r="G23" s="532"/>
      <c r="H23" s="532"/>
      <c r="I23" s="532"/>
      <c r="J23" s="532"/>
      <c r="K23" s="532"/>
      <c r="L23" s="450"/>
    </row>
    <row r="24" spans="1:24" s="265" customFormat="1" ht="45" customHeight="1" x14ac:dyDescent="0.2">
      <c r="A24" s="533" t="s">
        <v>260</v>
      </c>
      <c r="B24" s="533"/>
      <c r="C24" s="533"/>
      <c r="D24" s="533"/>
      <c r="E24" s="533"/>
      <c r="F24" s="533"/>
      <c r="G24" s="533"/>
      <c r="H24" s="533"/>
      <c r="I24" s="533"/>
      <c r="J24" s="533"/>
      <c r="K24" s="533"/>
      <c r="L24" s="444"/>
    </row>
    <row r="25" spans="1:24" s="128" customFormat="1" ht="22.5" customHeight="1" x14ac:dyDescent="0.2">
      <c r="A25" s="527" t="s">
        <v>277</v>
      </c>
      <c r="B25" s="527"/>
      <c r="C25" s="527"/>
      <c r="D25" s="527"/>
      <c r="E25" s="527"/>
      <c r="F25" s="527"/>
      <c r="G25" s="527"/>
      <c r="H25" s="527"/>
      <c r="I25" s="527"/>
      <c r="J25" s="527"/>
      <c r="K25" s="527"/>
      <c r="L25" s="445"/>
      <c r="P25" s="127"/>
      <c r="Q25" s="126"/>
      <c r="R25" s="127"/>
      <c r="S25" s="126"/>
      <c r="T25" s="127"/>
      <c r="U25" s="126"/>
      <c r="V25" s="127"/>
      <c r="W25" s="126"/>
      <c r="X25" s="127"/>
    </row>
    <row r="26" spans="1:24" s="125" customFormat="1" ht="24" customHeight="1" x14ac:dyDescent="0.2">
      <c r="A26" s="528" t="s">
        <v>265</v>
      </c>
      <c r="B26" s="528"/>
      <c r="C26" s="528"/>
      <c r="D26" s="528"/>
      <c r="E26" s="528"/>
      <c r="F26" s="528"/>
      <c r="G26" s="528"/>
      <c r="H26" s="528"/>
      <c r="I26" s="528"/>
      <c r="J26" s="528"/>
      <c r="K26" s="528"/>
      <c r="L26" s="446"/>
    </row>
    <row r="27" spans="1:24" s="125" customFormat="1" ht="13.5" customHeight="1" x14ac:dyDescent="0.2">
      <c r="A27" s="125" t="s">
        <v>129</v>
      </c>
      <c r="B27" s="129"/>
      <c r="C27" s="129"/>
      <c r="D27" s="129"/>
      <c r="E27" s="129"/>
      <c r="F27" s="129"/>
      <c r="G27" s="129"/>
      <c r="H27" s="129"/>
    </row>
    <row r="30" spans="1:24" ht="13.5" customHeight="1" x14ac:dyDescent="0.2">
      <c r="A30" s="130"/>
    </row>
    <row r="33" spans="2:8" ht="13.5" customHeight="1" x14ac:dyDescent="0.2">
      <c r="B33" s="132"/>
      <c r="C33" s="132"/>
      <c r="D33" s="132"/>
      <c r="E33" s="132"/>
    </row>
    <row r="34" spans="2:8" ht="13.5" customHeight="1" x14ac:dyDescent="0.2">
      <c r="B34" s="133"/>
      <c r="C34" s="133"/>
      <c r="D34" s="133"/>
      <c r="E34" s="133"/>
    </row>
    <row r="37" spans="2:8" ht="13.5" customHeight="1" x14ac:dyDescent="0.2">
      <c r="C37" s="134"/>
      <c r="D37" s="134"/>
      <c r="E37" s="134"/>
      <c r="F37" s="134"/>
      <c r="G37" s="134"/>
      <c r="H37" s="134"/>
    </row>
    <row r="38" spans="2:8" ht="13.5" customHeight="1" x14ac:dyDescent="0.2">
      <c r="C38" s="134"/>
      <c r="D38" s="134"/>
      <c r="E38" s="134"/>
      <c r="F38" s="134"/>
      <c r="G38" s="134"/>
      <c r="H38" s="134"/>
    </row>
    <row r="39" spans="2:8" ht="13.5" customHeight="1" x14ac:dyDescent="0.2">
      <c r="C39" s="134"/>
      <c r="D39" s="134"/>
      <c r="E39" s="134"/>
      <c r="F39" s="134"/>
      <c r="G39" s="134"/>
      <c r="H39" s="134"/>
    </row>
    <row r="40" spans="2:8" ht="13.5" customHeight="1" x14ac:dyDescent="0.2">
      <c r="C40" s="134"/>
      <c r="D40" s="134"/>
      <c r="E40" s="134"/>
      <c r="F40" s="134"/>
      <c r="G40" s="134"/>
      <c r="H40" s="134"/>
    </row>
    <row r="41" spans="2:8" ht="13.5" customHeight="1" x14ac:dyDescent="0.2">
      <c r="C41" s="134"/>
      <c r="D41" s="134"/>
      <c r="E41" s="134"/>
      <c r="F41" s="134"/>
      <c r="G41" s="134"/>
      <c r="H41" s="134"/>
    </row>
    <row r="42" spans="2:8" ht="13.5" customHeight="1" x14ac:dyDescent="0.2">
      <c r="C42" s="134"/>
      <c r="D42" s="134"/>
      <c r="E42" s="134"/>
      <c r="F42" s="134"/>
      <c r="G42" s="134"/>
      <c r="H42" s="134"/>
    </row>
    <row r="46" spans="2:8" ht="13.5" customHeight="1" x14ac:dyDescent="0.2">
      <c r="B46" s="123"/>
      <c r="C46" s="123"/>
      <c r="D46" s="123"/>
      <c r="E46" s="123"/>
    </row>
  </sheetData>
  <mergeCells count="14">
    <mergeCell ref="A25:K25"/>
    <mergeCell ref="A26:K26"/>
    <mergeCell ref="A1:K1"/>
    <mergeCell ref="A21:H21"/>
    <mergeCell ref="A22:K22"/>
    <mergeCell ref="A23:K23"/>
    <mergeCell ref="A24:K24"/>
    <mergeCell ref="I3:K4"/>
    <mergeCell ref="I5:I6"/>
    <mergeCell ref="J5:J6"/>
    <mergeCell ref="K5:K6"/>
    <mergeCell ref="C3:D4"/>
    <mergeCell ref="E3:H3"/>
    <mergeCell ref="E4:G4"/>
  </mergeCells>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N77"/>
  <sheetViews>
    <sheetView showGridLines="0" zoomScaleNormal="100" zoomScaleSheetLayoutView="90" workbookViewId="0">
      <selection sqref="A1:I1"/>
    </sheetView>
  </sheetViews>
  <sheetFormatPr defaultColWidth="5.7109375" defaultRowHeight="13.5" customHeight="1" x14ac:dyDescent="0.2"/>
  <cols>
    <col min="1" max="1" width="18.140625" style="148" customWidth="1"/>
    <col min="2" max="2" width="8.85546875" style="134" customWidth="1"/>
    <col min="3" max="4" width="12.5703125" style="149" customWidth="1"/>
    <col min="5" max="9" width="10.85546875" style="149" customWidth="1"/>
    <col min="10" max="10" width="5.7109375" style="134" customWidth="1"/>
    <col min="11" max="16384" width="5.7109375" style="148"/>
  </cols>
  <sheetData>
    <row r="1" spans="1:14" s="135" customFormat="1" ht="28.5" customHeight="1" x14ac:dyDescent="0.2">
      <c r="A1" s="534" t="s">
        <v>243</v>
      </c>
      <c r="B1" s="535"/>
      <c r="C1" s="535"/>
      <c r="D1" s="535"/>
      <c r="E1" s="535"/>
      <c r="F1" s="535"/>
      <c r="G1" s="535"/>
      <c r="H1" s="535"/>
      <c r="I1" s="535"/>
      <c r="J1" s="136"/>
    </row>
    <row r="2" spans="1:14" s="135" customFormat="1" ht="13.5" customHeight="1" x14ac:dyDescent="0.2">
      <c r="A2" s="137"/>
      <c r="B2" s="138"/>
      <c r="C2" s="440" t="s">
        <v>199</v>
      </c>
      <c r="D2" s="440" t="s">
        <v>200</v>
      </c>
      <c r="E2" s="536" t="s">
        <v>130</v>
      </c>
      <c r="F2" s="536"/>
      <c r="G2" s="536"/>
      <c r="H2" s="536"/>
      <c r="I2" s="536"/>
      <c r="J2" s="136"/>
    </row>
    <row r="3" spans="1:14" s="135" customFormat="1" ht="13.5" customHeight="1" x14ac:dyDescent="0.2">
      <c r="A3" s="139"/>
      <c r="B3" s="140" t="s">
        <v>4</v>
      </c>
      <c r="C3" s="288" t="s">
        <v>201</v>
      </c>
      <c r="D3" s="288" t="s">
        <v>201</v>
      </c>
      <c r="E3" s="141" t="s">
        <v>131</v>
      </c>
      <c r="F3" s="141" t="s">
        <v>132</v>
      </c>
      <c r="G3" s="141" t="s">
        <v>133</v>
      </c>
      <c r="H3" s="141" t="s">
        <v>134</v>
      </c>
      <c r="I3" s="141" t="s">
        <v>135</v>
      </c>
      <c r="J3" s="136"/>
    </row>
    <row r="4" spans="1:14" s="135" customFormat="1" ht="13.5" customHeight="1" x14ac:dyDescent="0.2">
      <c r="A4" s="142"/>
      <c r="B4" s="286" t="s">
        <v>5</v>
      </c>
      <c r="C4" s="289" t="s">
        <v>202</v>
      </c>
      <c r="D4" s="288" t="s">
        <v>202</v>
      </c>
      <c r="E4" s="143" t="s">
        <v>198</v>
      </c>
      <c r="F4" s="143" t="s">
        <v>136</v>
      </c>
      <c r="G4" s="143" t="s">
        <v>137</v>
      </c>
      <c r="H4" s="143" t="s">
        <v>138</v>
      </c>
      <c r="I4" s="143" t="s">
        <v>139</v>
      </c>
      <c r="J4" s="136"/>
    </row>
    <row r="5" spans="1:14" s="135" customFormat="1" ht="13.5" customHeight="1" x14ac:dyDescent="0.2">
      <c r="A5" s="144" t="s">
        <v>7</v>
      </c>
      <c r="B5" s="287" t="s">
        <v>93</v>
      </c>
      <c r="C5" s="290" t="s">
        <v>203</v>
      </c>
      <c r="D5" s="290" t="s">
        <v>203</v>
      </c>
      <c r="E5" s="537" t="s">
        <v>94</v>
      </c>
      <c r="F5" s="536"/>
      <c r="G5" s="536"/>
      <c r="H5" s="536"/>
      <c r="I5" s="536"/>
      <c r="J5" s="136"/>
    </row>
    <row r="6" spans="1:14" ht="13.5" customHeight="1" x14ac:dyDescent="0.2">
      <c r="A6" s="350"/>
      <c r="B6" s="351"/>
      <c r="C6" s="347"/>
      <c r="D6" s="347"/>
      <c r="E6" s="347"/>
      <c r="F6" s="347"/>
      <c r="G6" s="347"/>
      <c r="H6" s="347"/>
      <c r="I6" s="347"/>
    </row>
    <row r="7" spans="1:14" ht="13.5" customHeight="1" x14ac:dyDescent="0.2">
      <c r="A7" s="352" t="s">
        <v>204</v>
      </c>
      <c r="B7" s="309">
        <v>9058</v>
      </c>
      <c r="C7" s="314">
        <v>42.17749970347527</v>
      </c>
      <c r="D7" s="314">
        <v>44</v>
      </c>
      <c r="E7" s="310">
        <v>21.764915193927173</v>
      </c>
      <c r="F7" s="310">
        <v>17.038310995136992</v>
      </c>
      <c r="G7" s="310">
        <v>26.633851263195353</v>
      </c>
      <c r="H7" s="310">
        <v>20.738939627564939</v>
      </c>
      <c r="I7" s="310">
        <v>13.823982920175542</v>
      </c>
      <c r="L7" s="149"/>
      <c r="M7" s="149"/>
      <c r="N7" s="149"/>
    </row>
    <row r="8" spans="1:14" ht="13.5" customHeight="1" x14ac:dyDescent="0.2">
      <c r="A8" s="348"/>
      <c r="B8" s="349"/>
      <c r="C8" s="410"/>
      <c r="D8" s="410"/>
      <c r="E8" s="396"/>
      <c r="F8" s="396"/>
      <c r="G8" s="396"/>
      <c r="H8" s="396"/>
      <c r="I8" s="396"/>
      <c r="J8" s="150"/>
      <c r="K8" s="151"/>
      <c r="L8" s="149"/>
      <c r="M8" s="149"/>
      <c r="N8" s="149"/>
    </row>
    <row r="9" spans="1:14" ht="13.5" customHeight="1" x14ac:dyDescent="0.2">
      <c r="A9" s="350" t="s">
        <v>10</v>
      </c>
      <c r="B9" s="350">
        <v>219</v>
      </c>
      <c r="C9" s="411">
        <v>38.763935089111328</v>
      </c>
      <c r="D9" s="411">
        <v>40</v>
      </c>
      <c r="E9" s="397">
        <v>23.278688430786133</v>
      </c>
      <c r="F9" s="397">
        <v>22.295082092285156</v>
      </c>
      <c r="G9" s="397">
        <v>33.770492553710938</v>
      </c>
      <c r="H9" s="397">
        <v>15.737705230712891</v>
      </c>
      <c r="I9" s="397">
        <v>4.9180326461791992</v>
      </c>
      <c r="J9" s="150"/>
      <c r="K9" s="151"/>
      <c r="L9" s="149"/>
      <c r="M9" s="149"/>
      <c r="N9" s="149"/>
    </row>
    <row r="10" spans="1:14" ht="13.5" customHeight="1" x14ac:dyDescent="0.2">
      <c r="A10" s="350" t="s">
        <v>11</v>
      </c>
      <c r="B10" s="350">
        <v>63</v>
      </c>
      <c r="C10" s="411">
        <v>30.716217041015625</v>
      </c>
      <c r="D10" s="411">
        <v>30</v>
      </c>
      <c r="E10" s="397">
        <v>47.297298431396484</v>
      </c>
      <c r="F10" s="397">
        <v>17.567567825317383</v>
      </c>
      <c r="G10" s="397">
        <v>13.513513565063477</v>
      </c>
      <c r="H10" s="397">
        <v>14.864865303039551</v>
      </c>
      <c r="I10" s="397">
        <v>6.7567567825317383</v>
      </c>
      <c r="J10" s="150"/>
      <c r="K10" s="151"/>
      <c r="L10" s="149"/>
      <c r="M10" s="149"/>
      <c r="N10" s="149"/>
    </row>
    <row r="11" spans="1:14" ht="13.5" customHeight="1" x14ac:dyDescent="0.2">
      <c r="A11" s="350" t="s">
        <v>12</v>
      </c>
      <c r="B11" s="350">
        <v>89</v>
      </c>
      <c r="C11" s="411">
        <v>40.687782287597656</v>
      </c>
      <c r="D11" s="411">
        <v>43</v>
      </c>
      <c r="E11" s="397">
        <v>21.2669677734375</v>
      </c>
      <c r="F11" s="397">
        <v>19.004524230957031</v>
      </c>
      <c r="G11" s="397">
        <v>30.769229888916016</v>
      </c>
      <c r="H11" s="397">
        <v>21.2669677734375</v>
      </c>
      <c r="I11" s="397">
        <v>7.6923074722290039</v>
      </c>
      <c r="J11" s="150"/>
      <c r="K11" s="151"/>
      <c r="L11" s="149"/>
      <c r="M11" s="149"/>
      <c r="N11" s="149"/>
    </row>
    <row r="12" spans="1:14" ht="13.5" customHeight="1" x14ac:dyDescent="0.2">
      <c r="A12" s="350" t="s">
        <v>13</v>
      </c>
      <c r="B12" s="350">
        <v>60</v>
      </c>
      <c r="C12" s="411">
        <v>35.649124145507813</v>
      </c>
      <c r="D12" s="411">
        <v>38</v>
      </c>
      <c r="E12" s="397">
        <v>33.333332061767578</v>
      </c>
      <c r="F12" s="397">
        <v>17.982456207275391</v>
      </c>
      <c r="G12" s="397">
        <v>28.947368621826172</v>
      </c>
      <c r="H12" s="397">
        <v>15.789473533630371</v>
      </c>
      <c r="I12" s="397">
        <v>3.9473683834075928</v>
      </c>
      <c r="J12" s="150"/>
      <c r="K12" s="151"/>
      <c r="L12" s="149"/>
      <c r="M12" s="149"/>
      <c r="N12" s="149"/>
    </row>
    <row r="13" spans="1:14" ht="27" customHeight="1" x14ac:dyDescent="0.2">
      <c r="A13" s="350" t="s">
        <v>14</v>
      </c>
      <c r="B13" s="350">
        <v>183</v>
      </c>
      <c r="C13" s="411">
        <v>39.867347717285156</v>
      </c>
      <c r="D13" s="411">
        <v>42</v>
      </c>
      <c r="E13" s="397">
        <v>23.299320220947266</v>
      </c>
      <c r="F13" s="397">
        <v>20.153060913085938</v>
      </c>
      <c r="G13" s="397">
        <v>25.680273056030273</v>
      </c>
      <c r="H13" s="397">
        <v>23.979591369628906</v>
      </c>
      <c r="I13" s="397">
        <v>6.8877549171447754</v>
      </c>
      <c r="J13" s="150"/>
      <c r="K13" s="151"/>
      <c r="L13" s="149"/>
      <c r="M13" s="149"/>
      <c r="N13" s="149"/>
    </row>
    <row r="14" spans="1:14" ht="13.5" customHeight="1" x14ac:dyDescent="0.2">
      <c r="A14" s="350" t="s">
        <v>15</v>
      </c>
      <c r="B14" s="350">
        <v>113</v>
      </c>
      <c r="C14" s="411">
        <v>45.848148345947266</v>
      </c>
      <c r="D14" s="411">
        <v>47</v>
      </c>
      <c r="E14" s="397">
        <v>17.407407760620117</v>
      </c>
      <c r="F14" s="397">
        <v>17.037036895751953</v>
      </c>
      <c r="G14" s="397">
        <v>21.481481552124023</v>
      </c>
      <c r="H14" s="397">
        <v>19.629629135131836</v>
      </c>
      <c r="I14" s="397">
        <v>24.44444465637207</v>
      </c>
      <c r="J14" s="150"/>
      <c r="K14" s="151"/>
      <c r="L14" s="149"/>
      <c r="M14" s="149"/>
      <c r="N14" s="149"/>
    </row>
    <row r="15" spans="1:14" ht="13.5" customHeight="1" x14ac:dyDescent="0.2">
      <c r="A15" s="350" t="s">
        <v>16</v>
      </c>
      <c r="B15" s="350">
        <v>180</v>
      </c>
      <c r="C15" s="411">
        <v>45.052631378173828</v>
      </c>
      <c r="D15" s="411">
        <v>47</v>
      </c>
      <c r="E15" s="397">
        <v>13.596490859985352</v>
      </c>
      <c r="F15" s="397">
        <v>14.473684310913086</v>
      </c>
      <c r="G15" s="397">
        <v>30.701753616333008</v>
      </c>
      <c r="H15" s="397">
        <v>28.947368621826172</v>
      </c>
      <c r="I15" s="397">
        <v>12.280701637268066</v>
      </c>
      <c r="J15" s="150"/>
      <c r="K15" s="151"/>
      <c r="L15" s="149"/>
      <c r="M15" s="149"/>
      <c r="N15" s="149"/>
    </row>
    <row r="16" spans="1:14" ht="13.5" customHeight="1" x14ac:dyDescent="0.2">
      <c r="A16" s="350" t="s">
        <v>17</v>
      </c>
      <c r="B16" s="350">
        <v>21</v>
      </c>
      <c r="C16" s="411">
        <v>48.057144165039063</v>
      </c>
      <c r="D16" s="411">
        <v>49</v>
      </c>
      <c r="E16" s="397">
        <v>0</v>
      </c>
      <c r="F16" s="397">
        <v>8.5714282989501953</v>
      </c>
      <c r="G16" s="397">
        <v>57.142856597900391</v>
      </c>
      <c r="H16" s="397">
        <v>25.714284896850586</v>
      </c>
      <c r="I16" s="397">
        <v>8.5714282989501953</v>
      </c>
      <c r="J16" s="150"/>
      <c r="K16" s="151"/>
      <c r="L16" s="149"/>
      <c r="M16" s="149"/>
      <c r="N16" s="149"/>
    </row>
    <row r="17" spans="1:14" ht="13.5" customHeight="1" x14ac:dyDescent="0.2">
      <c r="A17" s="350" t="s">
        <v>18</v>
      </c>
      <c r="B17" s="350">
        <v>1</v>
      </c>
      <c r="C17" s="411">
        <v>60.615383148193359</v>
      </c>
      <c r="D17" s="411">
        <v>63</v>
      </c>
      <c r="E17" s="397">
        <v>0</v>
      </c>
      <c r="F17" s="397">
        <v>0</v>
      </c>
      <c r="G17" s="397">
        <v>0</v>
      </c>
      <c r="H17" s="397">
        <v>23.076923370361328</v>
      </c>
      <c r="I17" s="397">
        <v>76.923080444335938</v>
      </c>
      <c r="J17" s="150"/>
      <c r="K17" s="151"/>
      <c r="L17" s="149"/>
      <c r="M17" s="149"/>
      <c r="N17" s="149"/>
    </row>
    <row r="18" spans="1:14" ht="27" customHeight="1" x14ac:dyDescent="0.2">
      <c r="A18" s="350" t="s">
        <v>211</v>
      </c>
      <c r="B18" s="350">
        <v>81</v>
      </c>
      <c r="C18" s="411">
        <v>45.766468048095703</v>
      </c>
      <c r="D18" s="411">
        <v>46</v>
      </c>
      <c r="E18" s="397">
        <v>9.3812379837036133</v>
      </c>
      <c r="F18" s="397">
        <v>19.361276626586914</v>
      </c>
      <c r="G18" s="397">
        <v>33.732536315917969</v>
      </c>
      <c r="H18" s="397">
        <v>24.351297378540039</v>
      </c>
      <c r="I18" s="397">
        <v>13.173652648925781</v>
      </c>
      <c r="J18" s="150"/>
      <c r="K18" s="151"/>
      <c r="L18" s="149"/>
      <c r="M18" s="149"/>
      <c r="N18" s="149"/>
    </row>
    <row r="19" spans="1:14" ht="13.5" customHeight="1" x14ac:dyDescent="0.2">
      <c r="A19" s="350" t="s">
        <v>19</v>
      </c>
      <c r="B19" s="350">
        <v>63</v>
      </c>
      <c r="C19" s="411">
        <v>40.840797424316406</v>
      </c>
      <c r="D19" s="411">
        <v>43</v>
      </c>
      <c r="E19" s="397">
        <v>16.169155120849609</v>
      </c>
      <c r="F19" s="397">
        <v>22.636816024780273</v>
      </c>
      <c r="G19" s="397">
        <v>35.572139739990234</v>
      </c>
      <c r="H19" s="397">
        <v>22.388059616088867</v>
      </c>
      <c r="I19" s="397">
        <v>3.2338309288024902</v>
      </c>
      <c r="J19" s="150"/>
      <c r="K19" s="151"/>
      <c r="L19" s="149"/>
      <c r="M19" s="149"/>
      <c r="N19" s="149"/>
    </row>
    <row r="20" spans="1:14" ht="13.5" customHeight="1" x14ac:dyDescent="0.2">
      <c r="A20" s="350" t="s">
        <v>20</v>
      </c>
      <c r="B20" s="350">
        <v>1</v>
      </c>
      <c r="C20" s="411">
        <v>35.622642517089844</v>
      </c>
      <c r="D20" s="411">
        <v>37</v>
      </c>
      <c r="E20" s="397">
        <v>5.6603775024414063</v>
      </c>
      <c r="F20" s="397">
        <v>77.358489990234375</v>
      </c>
      <c r="G20" s="397">
        <v>16.981132507324219</v>
      </c>
      <c r="H20" s="397">
        <v>0</v>
      </c>
      <c r="I20" s="397">
        <v>0</v>
      </c>
      <c r="J20" s="150"/>
      <c r="K20" s="151"/>
      <c r="L20" s="149"/>
      <c r="M20" s="149"/>
      <c r="N20" s="149"/>
    </row>
    <row r="21" spans="1:14" ht="13.5" customHeight="1" x14ac:dyDescent="0.2">
      <c r="A21" s="350" t="s">
        <v>21</v>
      </c>
      <c r="B21" s="350">
        <v>103</v>
      </c>
      <c r="C21" s="411">
        <v>34.805030822753906</v>
      </c>
      <c r="D21" s="411">
        <v>33</v>
      </c>
      <c r="E21" s="397">
        <v>40.251571655273438</v>
      </c>
      <c r="F21" s="397">
        <v>22.012578964233398</v>
      </c>
      <c r="G21" s="397">
        <v>15.094339370727539</v>
      </c>
      <c r="H21" s="397">
        <v>13.836478233337402</v>
      </c>
      <c r="I21" s="397">
        <v>8.8050317764282227</v>
      </c>
      <c r="J21" s="150"/>
      <c r="K21" s="151"/>
      <c r="L21" s="149"/>
      <c r="M21" s="149"/>
      <c r="N21" s="149"/>
    </row>
    <row r="22" spans="1:14" ht="13.5" customHeight="1" x14ac:dyDescent="0.2">
      <c r="A22" s="350" t="s">
        <v>22</v>
      </c>
      <c r="B22" s="350">
        <v>623</v>
      </c>
      <c r="C22" s="411">
        <v>46.769710540771484</v>
      </c>
      <c r="D22" s="411">
        <v>48</v>
      </c>
      <c r="E22" s="397">
        <v>16.770963668823242</v>
      </c>
      <c r="F22" s="397">
        <v>14.267834663391113</v>
      </c>
      <c r="G22" s="397">
        <v>26.282854080200195</v>
      </c>
      <c r="H22" s="397">
        <v>17.021276473999023</v>
      </c>
      <c r="I22" s="397">
        <v>25.657072067260742</v>
      </c>
      <c r="J22" s="150"/>
      <c r="K22" s="151"/>
      <c r="L22" s="149"/>
      <c r="M22" s="149"/>
      <c r="N22" s="149"/>
    </row>
    <row r="23" spans="1:14" ht="27" customHeight="1" x14ac:dyDescent="0.2">
      <c r="A23" s="350" t="s">
        <v>23</v>
      </c>
      <c r="B23" s="350">
        <v>236</v>
      </c>
      <c r="C23" s="411">
        <v>46.926338195800781</v>
      </c>
      <c r="D23" s="411">
        <v>49.5</v>
      </c>
      <c r="E23" s="397">
        <v>15.401785850524902</v>
      </c>
      <c r="F23" s="397">
        <v>14.732142448425293</v>
      </c>
      <c r="G23" s="397">
        <v>19.866071701049805</v>
      </c>
      <c r="H23" s="397">
        <v>27.232143402099609</v>
      </c>
      <c r="I23" s="397">
        <v>22.767856597900391</v>
      </c>
      <c r="J23" s="150"/>
      <c r="K23" s="151"/>
      <c r="L23" s="149"/>
      <c r="M23" s="149"/>
      <c r="N23" s="149"/>
    </row>
    <row r="24" spans="1:14" ht="13.5" customHeight="1" x14ac:dyDescent="0.2">
      <c r="A24" s="350" t="s">
        <v>24</v>
      </c>
      <c r="B24" s="350">
        <v>536</v>
      </c>
      <c r="C24" s="411">
        <v>34.823955535888672</v>
      </c>
      <c r="D24" s="411">
        <v>33</v>
      </c>
      <c r="E24" s="397">
        <v>41.742286682128906</v>
      </c>
      <c r="F24" s="397">
        <v>19.963703155517578</v>
      </c>
      <c r="G24" s="397">
        <v>19.78221321105957</v>
      </c>
      <c r="H24" s="397">
        <v>12.885662078857422</v>
      </c>
      <c r="I24" s="397">
        <v>5.6261343955993652</v>
      </c>
      <c r="J24" s="150"/>
      <c r="K24" s="151"/>
      <c r="L24" s="149"/>
      <c r="M24" s="149"/>
      <c r="N24" s="149"/>
    </row>
    <row r="25" spans="1:14" ht="13.5" customHeight="1" x14ac:dyDescent="0.2">
      <c r="A25" s="350" t="s">
        <v>25</v>
      </c>
      <c r="B25" s="350">
        <v>318</v>
      </c>
      <c r="C25" s="411">
        <v>36.059619903564453</v>
      </c>
      <c r="D25" s="411">
        <v>37</v>
      </c>
      <c r="E25" s="397">
        <v>38.753387451171875</v>
      </c>
      <c r="F25" s="397">
        <v>15.176152229309082</v>
      </c>
      <c r="G25" s="397">
        <v>19.783197402954102</v>
      </c>
      <c r="H25" s="397">
        <v>16.802167892456055</v>
      </c>
      <c r="I25" s="397">
        <v>9.4850950241088867</v>
      </c>
      <c r="J25" s="150"/>
      <c r="K25" s="151"/>
      <c r="L25" s="149"/>
      <c r="M25" s="149"/>
      <c r="N25" s="149"/>
    </row>
    <row r="26" spans="1:14" ht="13.5" customHeight="1" x14ac:dyDescent="0.2">
      <c r="A26" s="350" t="s">
        <v>26</v>
      </c>
      <c r="B26" s="350">
        <v>120</v>
      </c>
      <c r="C26" s="411">
        <v>44.649818420410156</v>
      </c>
      <c r="D26" s="411">
        <v>48</v>
      </c>
      <c r="E26" s="397">
        <v>22.743682861328125</v>
      </c>
      <c r="F26" s="397">
        <v>10.830325126647949</v>
      </c>
      <c r="G26" s="397">
        <v>22.743682861328125</v>
      </c>
      <c r="H26" s="397">
        <v>23.104692459106445</v>
      </c>
      <c r="I26" s="397">
        <v>20.577617645263672</v>
      </c>
      <c r="J26" s="150"/>
      <c r="K26" s="151"/>
      <c r="L26" s="149"/>
      <c r="M26" s="149"/>
      <c r="N26" s="149"/>
    </row>
    <row r="27" spans="1:14" ht="13.5" customHeight="1" x14ac:dyDescent="0.2">
      <c r="A27" s="350" t="s">
        <v>27</v>
      </c>
      <c r="B27" s="350">
        <v>67</v>
      </c>
      <c r="C27" s="411">
        <v>43.376731872558594</v>
      </c>
      <c r="D27" s="411">
        <v>48</v>
      </c>
      <c r="E27" s="397">
        <v>24.930747985839844</v>
      </c>
      <c r="F27" s="397">
        <v>7.4792242050170898</v>
      </c>
      <c r="G27" s="397">
        <v>28.254848480224609</v>
      </c>
      <c r="H27" s="397">
        <v>16.066482543945313</v>
      </c>
      <c r="I27" s="397">
        <v>23.268697738647461</v>
      </c>
      <c r="J27" s="150"/>
      <c r="K27" s="151"/>
      <c r="L27" s="149"/>
      <c r="M27" s="149"/>
      <c r="N27" s="149"/>
    </row>
    <row r="28" spans="1:14" ht="27" customHeight="1" x14ac:dyDescent="0.2">
      <c r="A28" s="350" t="s">
        <v>28</v>
      </c>
      <c r="B28" s="350">
        <v>228</v>
      </c>
      <c r="C28" s="411">
        <v>29.506549835205078</v>
      </c>
      <c r="D28" s="411">
        <v>28</v>
      </c>
      <c r="E28" s="397">
        <v>52.838428497314453</v>
      </c>
      <c r="F28" s="397">
        <v>20.960699081420898</v>
      </c>
      <c r="G28" s="397">
        <v>18.340610504150391</v>
      </c>
      <c r="H28" s="397">
        <v>6.9868993759155273</v>
      </c>
      <c r="I28" s="397">
        <v>0.87336242198944092</v>
      </c>
      <c r="J28" s="150"/>
      <c r="K28" s="151"/>
      <c r="L28" s="149"/>
      <c r="M28" s="149"/>
      <c r="N28" s="149"/>
    </row>
    <row r="29" spans="1:14" ht="13.5" customHeight="1" x14ac:dyDescent="0.2">
      <c r="A29" s="350" t="s">
        <v>29</v>
      </c>
      <c r="B29" s="350">
        <v>24</v>
      </c>
      <c r="C29" s="411">
        <v>47.895236968994141</v>
      </c>
      <c r="D29" s="411">
        <v>51</v>
      </c>
      <c r="E29" s="397">
        <v>15.238095283508301</v>
      </c>
      <c r="F29" s="397">
        <v>7.6190476417541504</v>
      </c>
      <c r="G29" s="397">
        <v>23.809524536132813</v>
      </c>
      <c r="H29" s="397">
        <v>22.857143402099609</v>
      </c>
      <c r="I29" s="397">
        <v>30.476190567016602</v>
      </c>
      <c r="J29" s="150"/>
      <c r="K29" s="151"/>
      <c r="L29" s="149"/>
      <c r="M29" s="149"/>
      <c r="N29" s="149"/>
    </row>
    <row r="30" spans="1:14" ht="13.5" customHeight="1" x14ac:dyDescent="0.2">
      <c r="A30" s="350" t="s">
        <v>30</v>
      </c>
      <c r="B30" s="350">
        <v>367</v>
      </c>
      <c r="C30" s="411">
        <v>39.117645263671875</v>
      </c>
      <c r="D30" s="411">
        <v>41</v>
      </c>
      <c r="E30" s="397">
        <v>29.629629135131836</v>
      </c>
      <c r="F30" s="397">
        <v>14.596949577331543</v>
      </c>
      <c r="G30" s="397">
        <v>29.847494125366211</v>
      </c>
      <c r="H30" s="397">
        <v>15.250544548034668</v>
      </c>
      <c r="I30" s="397">
        <v>10.675381660461426</v>
      </c>
      <c r="J30" s="150"/>
      <c r="K30" s="151"/>
      <c r="L30" s="149"/>
      <c r="M30" s="149"/>
      <c r="N30" s="149"/>
    </row>
    <row r="31" spans="1:14" ht="13.5" customHeight="1" x14ac:dyDescent="0.2">
      <c r="A31" s="350" t="s">
        <v>31</v>
      </c>
      <c r="B31" s="350">
        <v>398</v>
      </c>
      <c r="C31" s="411">
        <v>43.288581848144531</v>
      </c>
      <c r="D31" s="411">
        <v>43</v>
      </c>
      <c r="E31" s="397">
        <v>16.820987701416016</v>
      </c>
      <c r="F31" s="397">
        <v>17.129629135131836</v>
      </c>
      <c r="G31" s="397">
        <v>32.870368957519531</v>
      </c>
      <c r="H31" s="397">
        <v>20.987653732299805</v>
      </c>
      <c r="I31" s="397">
        <v>12.191357612609863</v>
      </c>
      <c r="J31" s="150"/>
      <c r="K31" s="151"/>
      <c r="L31" s="149"/>
      <c r="M31" s="149"/>
      <c r="N31" s="149"/>
    </row>
    <row r="32" spans="1:14" ht="13.5" customHeight="1" x14ac:dyDescent="0.2">
      <c r="A32" s="350" t="s">
        <v>32</v>
      </c>
      <c r="B32" s="350">
        <v>136</v>
      </c>
      <c r="C32" s="411">
        <v>39.208789825439453</v>
      </c>
      <c r="D32" s="411">
        <v>40</v>
      </c>
      <c r="E32" s="397">
        <v>24.725275039672852</v>
      </c>
      <c r="F32" s="397">
        <v>22.25274658203125</v>
      </c>
      <c r="G32" s="397">
        <v>30.769229888916016</v>
      </c>
      <c r="H32" s="397">
        <v>14.835165023803711</v>
      </c>
      <c r="I32" s="397">
        <v>7.4175825119018555</v>
      </c>
      <c r="J32" s="150"/>
      <c r="K32" s="151"/>
      <c r="L32" s="149"/>
      <c r="M32" s="149"/>
      <c r="N32" s="149"/>
    </row>
    <row r="33" spans="1:14" ht="27" customHeight="1" x14ac:dyDescent="0.2">
      <c r="A33" s="350" t="s">
        <v>33</v>
      </c>
      <c r="B33" s="350">
        <v>53</v>
      </c>
      <c r="C33" s="411">
        <v>35.642242431640625</v>
      </c>
      <c r="D33" s="411">
        <v>39</v>
      </c>
      <c r="E33" s="397">
        <v>32.327587127685547</v>
      </c>
      <c r="F33" s="397">
        <v>18.534482955932617</v>
      </c>
      <c r="G33" s="397">
        <v>32.758621215820313</v>
      </c>
      <c r="H33" s="397">
        <v>14.655172348022461</v>
      </c>
      <c r="I33" s="397">
        <v>1.7241379022598267</v>
      </c>
      <c r="J33" s="150"/>
      <c r="K33" s="151"/>
      <c r="L33" s="149"/>
      <c r="M33" s="149"/>
      <c r="N33" s="149"/>
    </row>
    <row r="34" spans="1:14" ht="13.5" customHeight="1" x14ac:dyDescent="0.2">
      <c r="A34" s="350" t="s">
        <v>34</v>
      </c>
      <c r="B34" s="350">
        <v>150</v>
      </c>
      <c r="C34" s="411">
        <v>45.576229095458984</v>
      </c>
      <c r="D34" s="411">
        <v>46</v>
      </c>
      <c r="E34" s="397">
        <v>20.413436889648438</v>
      </c>
      <c r="F34" s="397">
        <v>14.728682518005371</v>
      </c>
      <c r="G34" s="397">
        <v>20.671834945678711</v>
      </c>
      <c r="H34" s="397">
        <v>16.537467956542969</v>
      </c>
      <c r="I34" s="397">
        <v>27.648578643798828</v>
      </c>
      <c r="J34" s="150"/>
      <c r="K34" s="151"/>
      <c r="L34" s="149"/>
      <c r="M34" s="149"/>
      <c r="N34" s="149"/>
    </row>
    <row r="35" spans="1:14" ht="13.5" customHeight="1" x14ac:dyDescent="0.2">
      <c r="A35" s="350" t="s">
        <v>35</v>
      </c>
      <c r="B35" s="350">
        <v>82</v>
      </c>
      <c r="C35" s="411">
        <v>33.243904113769531</v>
      </c>
      <c r="D35" s="411">
        <v>34</v>
      </c>
      <c r="E35" s="397">
        <v>39.024391174316406</v>
      </c>
      <c r="F35" s="397">
        <v>21.138212203979492</v>
      </c>
      <c r="G35" s="397">
        <v>26.829267501831055</v>
      </c>
      <c r="H35" s="397">
        <v>9.7560977935791016</v>
      </c>
      <c r="I35" s="397">
        <v>3.2520325183868408</v>
      </c>
      <c r="J35" s="150"/>
      <c r="K35" s="151"/>
      <c r="L35" s="149"/>
      <c r="M35" s="149"/>
      <c r="N35" s="149"/>
    </row>
    <row r="36" spans="1:14" ht="13.5" customHeight="1" x14ac:dyDescent="0.2">
      <c r="A36" s="350" t="s">
        <v>36</v>
      </c>
      <c r="B36" s="350">
        <v>237</v>
      </c>
      <c r="C36" s="411">
        <v>32.896152496337891</v>
      </c>
      <c r="D36" s="411">
        <v>29.5</v>
      </c>
      <c r="E36" s="397">
        <v>50</v>
      </c>
      <c r="F36" s="397">
        <v>16.153846740722656</v>
      </c>
      <c r="G36" s="397">
        <v>11.923076629638672</v>
      </c>
      <c r="H36" s="397">
        <v>10.384614944458008</v>
      </c>
      <c r="I36" s="397">
        <v>11.538461685180664</v>
      </c>
      <c r="J36" s="150"/>
      <c r="K36" s="151"/>
      <c r="L36" s="149"/>
      <c r="M36" s="149"/>
      <c r="N36" s="149"/>
    </row>
    <row r="37" spans="1:14" ht="13.5" customHeight="1" x14ac:dyDescent="0.2">
      <c r="A37" s="350" t="s">
        <v>37</v>
      </c>
      <c r="B37" s="350">
        <v>22</v>
      </c>
      <c r="C37" s="411">
        <v>36.655174255371094</v>
      </c>
      <c r="D37" s="411">
        <v>33</v>
      </c>
      <c r="E37" s="397">
        <v>40.229885101318359</v>
      </c>
      <c r="F37" s="397">
        <v>20.689655303955078</v>
      </c>
      <c r="G37" s="397">
        <v>12.643677711486816</v>
      </c>
      <c r="H37" s="397">
        <v>11.494253158569336</v>
      </c>
      <c r="I37" s="397">
        <v>14.94252872467041</v>
      </c>
      <c r="J37" s="150"/>
      <c r="K37" s="151"/>
      <c r="L37" s="149"/>
      <c r="M37" s="149"/>
      <c r="N37" s="149"/>
    </row>
    <row r="38" spans="1:14" s="145" customFormat="1" ht="27" customHeight="1" x14ac:dyDescent="0.2">
      <c r="A38" s="350" t="s">
        <v>38</v>
      </c>
      <c r="B38" s="350">
        <v>221</v>
      </c>
      <c r="C38" s="411">
        <v>33.910713195800781</v>
      </c>
      <c r="D38" s="411">
        <v>34</v>
      </c>
      <c r="E38" s="397">
        <v>38.839286804199219</v>
      </c>
      <c r="F38" s="397">
        <v>28.571428298950195</v>
      </c>
      <c r="G38" s="397">
        <v>14.732142448425293</v>
      </c>
      <c r="H38" s="397">
        <v>12.946428298950195</v>
      </c>
      <c r="I38" s="397">
        <v>4.9107141494750977</v>
      </c>
      <c r="J38" s="153"/>
      <c r="K38" s="462"/>
      <c r="L38" s="463"/>
      <c r="M38" s="463"/>
      <c r="N38" s="463"/>
    </row>
    <row r="39" spans="1:14" ht="13.5" customHeight="1" x14ac:dyDescent="0.2">
      <c r="A39" s="348" t="s">
        <v>39</v>
      </c>
      <c r="B39" s="348">
        <v>295</v>
      </c>
      <c r="C39" s="398">
        <v>52.202796936035156</v>
      </c>
      <c r="D39" s="398">
        <v>54</v>
      </c>
      <c r="E39" s="398">
        <v>4.5454545021057129</v>
      </c>
      <c r="F39" s="398">
        <v>10.139860153198242</v>
      </c>
      <c r="G39" s="398">
        <v>19.930070877075195</v>
      </c>
      <c r="H39" s="398">
        <v>34.965034484863281</v>
      </c>
      <c r="I39" s="398">
        <v>30.419580459594727</v>
      </c>
      <c r="L39" s="149"/>
      <c r="M39" s="149"/>
      <c r="N39" s="149"/>
    </row>
    <row r="40" spans="1:14" ht="13.5" customHeight="1" x14ac:dyDescent="0.2">
      <c r="A40" s="348" t="s">
        <v>40</v>
      </c>
      <c r="B40" s="348">
        <v>88</v>
      </c>
      <c r="C40" s="398">
        <v>42.846153259277344</v>
      </c>
      <c r="D40" s="398">
        <v>43</v>
      </c>
      <c r="E40" s="398">
        <v>9.4017095565795898</v>
      </c>
      <c r="F40" s="398">
        <v>19.658119201660156</v>
      </c>
      <c r="G40" s="398">
        <v>47.008548736572266</v>
      </c>
      <c r="H40" s="398">
        <v>14.529914855957031</v>
      </c>
      <c r="I40" s="398">
        <v>9.4017095565795898</v>
      </c>
      <c r="L40" s="149"/>
      <c r="M40" s="149"/>
      <c r="N40" s="149"/>
    </row>
    <row r="41" spans="1:14" ht="13.5" customHeight="1" x14ac:dyDescent="0.2">
      <c r="A41" s="348" t="s">
        <v>41</v>
      </c>
      <c r="B41" s="348">
        <v>756</v>
      </c>
      <c r="C41" s="398">
        <v>44.273147583007813</v>
      </c>
      <c r="D41" s="398">
        <v>46</v>
      </c>
      <c r="E41" s="398">
        <v>18.333333969116211</v>
      </c>
      <c r="F41" s="398">
        <v>15.55555534362793</v>
      </c>
      <c r="G41" s="398">
        <v>30.277778625488281</v>
      </c>
      <c r="H41" s="398">
        <v>19.44444465637207</v>
      </c>
      <c r="I41" s="398">
        <v>16.388889312744141</v>
      </c>
      <c r="J41" s="150"/>
      <c r="K41" s="151"/>
      <c r="L41" s="149"/>
      <c r="M41" s="149"/>
      <c r="N41" s="149"/>
    </row>
    <row r="42" spans="1:14" ht="13.5" customHeight="1" x14ac:dyDescent="0.2">
      <c r="A42" s="348" t="s">
        <v>42</v>
      </c>
      <c r="B42" s="348">
        <v>81</v>
      </c>
      <c r="C42" s="398">
        <v>44.426830291748047</v>
      </c>
      <c r="D42" s="398">
        <v>47.5</v>
      </c>
      <c r="E42" s="398">
        <v>20</v>
      </c>
      <c r="F42" s="398">
        <v>10</v>
      </c>
      <c r="G42" s="398">
        <v>27.073171615600586</v>
      </c>
      <c r="H42" s="398">
        <v>27.073171615600586</v>
      </c>
      <c r="I42" s="398">
        <v>15.853658676147461</v>
      </c>
      <c r="J42" s="150"/>
      <c r="K42" s="151"/>
      <c r="L42" s="149"/>
      <c r="M42" s="149"/>
      <c r="N42" s="149"/>
    </row>
    <row r="43" spans="1:14" ht="27" customHeight="1" x14ac:dyDescent="0.2">
      <c r="A43" s="348" t="s">
        <v>43</v>
      </c>
      <c r="B43" s="348">
        <v>73</v>
      </c>
      <c r="C43" s="398">
        <v>32.142856597900391</v>
      </c>
      <c r="D43" s="398">
        <v>30</v>
      </c>
      <c r="E43" s="398">
        <v>45.054946899414063</v>
      </c>
      <c r="F43" s="398">
        <v>21.978021621704102</v>
      </c>
      <c r="G43" s="398">
        <v>16.483516693115234</v>
      </c>
      <c r="H43" s="398">
        <v>7.6923074722290039</v>
      </c>
      <c r="I43" s="398">
        <v>8.7912092208862305</v>
      </c>
      <c r="J43" s="150"/>
      <c r="K43" s="151"/>
      <c r="L43" s="149"/>
      <c r="M43" s="149"/>
      <c r="N43" s="149"/>
    </row>
    <row r="44" spans="1:14" ht="13.5" customHeight="1" x14ac:dyDescent="0.2">
      <c r="A44" s="348" t="s">
        <v>44</v>
      </c>
      <c r="B44" s="348">
        <v>251</v>
      </c>
      <c r="C44" s="398">
        <v>48.551677703857422</v>
      </c>
      <c r="D44" s="398">
        <v>51</v>
      </c>
      <c r="E44" s="398">
        <v>14.857881546020508</v>
      </c>
      <c r="F44" s="398">
        <v>7.6227388381958008</v>
      </c>
      <c r="G44" s="398">
        <v>24.031007766723633</v>
      </c>
      <c r="H44" s="398">
        <v>27.648578643798828</v>
      </c>
      <c r="I44" s="398">
        <v>25.839794158935547</v>
      </c>
      <c r="J44" s="150"/>
      <c r="K44" s="151"/>
      <c r="L44" s="149"/>
      <c r="M44" s="149"/>
      <c r="N44" s="149"/>
    </row>
    <row r="45" spans="1:14" ht="13.5" customHeight="1" x14ac:dyDescent="0.2">
      <c r="A45" s="348" t="s">
        <v>45</v>
      </c>
      <c r="B45" s="348">
        <v>119</v>
      </c>
      <c r="C45" s="398">
        <v>45.545871734619141</v>
      </c>
      <c r="D45" s="398">
        <v>46.5</v>
      </c>
      <c r="E45" s="398">
        <v>12.385320663452148</v>
      </c>
      <c r="F45" s="398">
        <v>16.513761520385742</v>
      </c>
      <c r="G45" s="398">
        <v>30.733945846557617</v>
      </c>
      <c r="H45" s="398">
        <v>21.100917816162109</v>
      </c>
      <c r="I45" s="398">
        <v>19.266054153442383</v>
      </c>
      <c r="J45" s="150"/>
      <c r="K45" s="151"/>
      <c r="L45" s="149"/>
      <c r="M45" s="149"/>
      <c r="N45" s="149"/>
    </row>
    <row r="46" spans="1:14" ht="13.5" customHeight="1" x14ac:dyDescent="0.2">
      <c r="A46" s="348" t="s">
        <v>46</v>
      </c>
      <c r="B46" s="348">
        <v>131</v>
      </c>
      <c r="C46" s="398">
        <v>38.161434173583984</v>
      </c>
      <c r="D46" s="398">
        <v>41</v>
      </c>
      <c r="E46" s="398">
        <v>30.941703796386719</v>
      </c>
      <c r="F46" s="398">
        <v>16.591928482055664</v>
      </c>
      <c r="G46" s="398">
        <v>21.07623291015625</v>
      </c>
      <c r="H46" s="398">
        <v>24.215246200561523</v>
      </c>
      <c r="I46" s="398">
        <v>7.1748876571655273</v>
      </c>
      <c r="J46" s="150"/>
      <c r="K46" s="151"/>
      <c r="L46" s="149"/>
      <c r="M46" s="149"/>
      <c r="N46" s="149"/>
    </row>
    <row r="47" spans="1:14" ht="13.5" customHeight="1" x14ac:dyDescent="0.2">
      <c r="A47" s="348" t="s">
        <v>47</v>
      </c>
      <c r="B47" s="348">
        <v>451</v>
      </c>
      <c r="C47" s="398">
        <v>44.540882110595703</v>
      </c>
      <c r="D47" s="398">
        <v>45</v>
      </c>
      <c r="E47" s="398">
        <v>8.8050317764282227</v>
      </c>
      <c r="F47" s="398">
        <v>22.641510009765625</v>
      </c>
      <c r="G47" s="398">
        <v>33.176101684570313</v>
      </c>
      <c r="H47" s="398">
        <v>26.57232666015625</v>
      </c>
      <c r="I47" s="398">
        <v>8.8050317764282227</v>
      </c>
      <c r="J47" s="150"/>
      <c r="K47" s="151"/>
      <c r="L47" s="149"/>
      <c r="M47" s="149"/>
      <c r="N47" s="149"/>
    </row>
    <row r="48" spans="1:14" ht="27" customHeight="1" x14ac:dyDescent="0.2">
      <c r="A48" s="348" t="s">
        <v>48</v>
      </c>
      <c r="B48" s="348">
        <v>48</v>
      </c>
      <c r="C48" s="398">
        <v>43.328765869140625</v>
      </c>
      <c r="D48" s="398">
        <v>46</v>
      </c>
      <c r="E48" s="398">
        <v>20.547945022583008</v>
      </c>
      <c r="F48" s="398">
        <v>16.438356399536133</v>
      </c>
      <c r="G48" s="398">
        <v>23.28767204284668</v>
      </c>
      <c r="H48" s="398">
        <v>27.397260665893555</v>
      </c>
      <c r="I48" s="398">
        <v>12.328766822814941</v>
      </c>
      <c r="J48" s="150"/>
      <c r="K48" s="151"/>
      <c r="L48" s="149"/>
      <c r="M48" s="149"/>
      <c r="N48" s="149"/>
    </row>
    <row r="49" spans="1:14" ht="13.5" customHeight="1" x14ac:dyDescent="0.2">
      <c r="A49" s="348" t="s">
        <v>49</v>
      </c>
      <c r="B49" s="348">
        <v>42</v>
      </c>
      <c r="C49" s="398">
        <v>42.844444274902344</v>
      </c>
      <c r="D49" s="398">
        <v>46</v>
      </c>
      <c r="E49" s="398">
        <v>21.777778625488281</v>
      </c>
      <c r="F49" s="398">
        <v>13.777777671813965</v>
      </c>
      <c r="G49" s="398">
        <v>23.55555534362793</v>
      </c>
      <c r="H49" s="398">
        <v>22.666666030883789</v>
      </c>
      <c r="I49" s="398">
        <v>18.222221374511719</v>
      </c>
      <c r="J49" s="150"/>
      <c r="K49" s="151"/>
      <c r="L49" s="149"/>
      <c r="M49" s="149"/>
      <c r="N49" s="149"/>
    </row>
    <row r="50" spans="1:14" ht="13.5" customHeight="1" x14ac:dyDescent="0.2">
      <c r="A50" s="348" t="s">
        <v>50</v>
      </c>
      <c r="B50" s="348">
        <v>110</v>
      </c>
      <c r="C50" s="398">
        <v>35.145832061767578</v>
      </c>
      <c r="D50" s="398">
        <v>33.5</v>
      </c>
      <c r="E50" s="398">
        <v>43.055557250976563</v>
      </c>
      <c r="F50" s="398">
        <v>13.888889312744141</v>
      </c>
      <c r="G50" s="398">
        <v>16.666666030883789</v>
      </c>
      <c r="H50" s="398">
        <v>15.972222328186035</v>
      </c>
      <c r="I50" s="398">
        <v>10.416666984558105</v>
      </c>
      <c r="J50" s="150"/>
      <c r="K50" s="151"/>
      <c r="L50" s="149"/>
      <c r="M50" s="149"/>
      <c r="N50" s="149"/>
    </row>
    <row r="51" spans="1:14" ht="13.5" customHeight="1" x14ac:dyDescent="0.2">
      <c r="A51" s="348" t="s">
        <v>51</v>
      </c>
      <c r="B51" s="348">
        <v>186</v>
      </c>
      <c r="C51" s="398">
        <v>43.282142639160156</v>
      </c>
      <c r="D51" s="398">
        <v>45</v>
      </c>
      <c r="E51" s="398">
        <v>15</v>
      </c>
      <c r="F51" s="398">
        <v>16.785715103149414</v>
      </c>
      <c r="G51" s="398">
        <v>37.5</v>
      </c>
      <c r="H51" s="398">
        <v>20.714284896850586</v>
      </c>
      <c r="I51" s="398">
        <v>10</v>
      </c>
      <c r="J51" s="150"/>
      <c r="K51" s="151"/>
      <c r="L51" s="149"/>
      <c r="M51" s="149"/>
      <c r="N51" s="149"/>
    </row>
    <row r="52" spans="1:14" ht="13.5" customHeight="1" x14ac:dyDescent="0.2">
      <c r="A52" s="348" t="s">
        <v>52</v>
      </c>
      <c r="B52" s="348">
        <v>543</v>
      </c>
      <c r="C52" s="398">
        <v>43.331787109375</v>
      </c>
      <c r="D52" s="398">
        <v>44</v>
      </c>
      <c r="E52" s="398">
        <v>12.761020660400391</v>
      </c>
      <c r="F52" s="398">
        <v>22.273782730102539</v>
      </c>
      <c r="G52" s="398">
        <v>32.598606109619141</v>
      </c>
      <c r="H52" s="398">
        <v>22.505800247192383</v>
      </c>
      <c r="I52" s="398">
        <v>9.8607892990112305</v>
      </c>
      <c r="J52" s="150"/>
      <c r="K52" s="151"/>
      <c r="L52" s="149"/>
      <c r="M52" s="149"/>
      <c r="N52" s="149"/>
    </row>
    <row r="53" spans="1:14" ht="27" customHeight="1" x14ac:dyDescent="0.2">
      <c r="A53" s="348" t="s">
        <v>53</v>
      </c>
      <c r="B53" s="348">
        <v>74</v>
      </c>
      <c r="C53" s="398">
        <v>44.889705657958984</v>
      </c>
      <c r="D53" s="398">
        <v>49.5</v>
      </c>
      <c r="E53" s="398">
        <v>16.911764144897461</v>
      </c>
      <c r="F53" s="398">
        <v>14.70588207244873</v>
      </c>
      <c r="G53" s="398">
        <v>18.382352828979492</v>
      </c>
      <c r="H53" s="398">
        <v>36.764705657958984</v>
      </c>
      <c r="I53" s="398">
        <v>13.235294342041016</v>
      </c>
      <c r="J53" s="150"/>
      <c r="K53" s="151"/>
      <c r="L53" s="149"/>
      <c r="M53" s="149"/>
      <c r="N53" s="149"/>
    </row>
    <row r="54" spans="1:14" ht="13.5" customHeight="1" x14ac:dyDescent="0.2">
      <c r="A54" s="348" t="s">
        <v>54</v>
      </c>
      <c r="B54" s="348">
        <v>161</v>
      </c>
      <c r="C54" s="398">
        <v>30.906665802001953</v>
      </c>
      <c r="D54" s="398">
        <v>30.5</v>
      </c>
      <c r="E54" s="398">
        <v>47.333332061767578</v>
      </c>
      <c r="F54" s="398">
        <v>28.666666030883789</v>
      </c>
      <c r="G54" s="398">
        <v>16</v>
      </c>
      <c r="H54" s="398">
        <v>8</v>
      </c>
      <c r="I54" s="398">
        <v>0</v>
      </c>
      <c r="J54" s="150"/>
      <c r="K54" s="151"/>
      <c r="L54" s="149"/>
      <c r="M54" s="149"/>
      <c r="N54" s="149"/>
    </row>
    <row r="55" spans="1:14" ht="13.5" customHeight="1" x14ac:dyDescent="0.2">
      <c r="A55" s="348" t="s">
        <v>55</v>
      </c>
      <c r="B55" s="348">
        <v>93</v>
      </c>
      <c r="C55" s="398">
        <v>46.818897247314453</v>
      </c>
      <c r="D55" s="398">
        <v>50</v>
      </c>
      <c r="E55" s="398">
        <v>14.435695648193359</v>
      </c>
      <c r="F55" s="398">
        <v>9.1863517761230469</v>
      </c>
      <c r="G55" s="398">
        <v>23.622047424316406</v>
      </c>
      <c r="H55" s="398">
        <v>32.283466339111328</v>
      </c>
      <c r="I55" s="398">
        <v>20.472440719604492</v>
      </c>
      <c r="J55" s="150"/>
      <c r="K55" s="151"/>
      <c r="L55" s="149"/>
      <c r="M55" s="149"/>
      <c r="N55" s="149"/>
    </row>
    <row r="56" spans="1:14" ht="13.5" customHeight="1" x14ac:dyDescent="0.2">
      <c r="A56" s="348" t="s">
        <v>56</v>
      </c>
      <c r="B56" s="348">
        <v>60</v>
      </c>
      <c r="C56" s="398">
        <v>43.336208343505859</v>
      </c>
      <c r="D56" s="398">
        <v>47</v>
      </c>
      <c r="E56" s="398">
        <v>22.126436233520508</v>
      </c>
      <c r="F56" s="398">
        <v>15.229885101318359</v>
      </c>
      <c r="G56" s="398">
        <v>22.701148986816406</v>
      </c>
      <c r="H56" s="398">
        <v>20.11494255065918</v>
      </c>
      <c r="I56" s="398">
        <v>19.827587127685547</v>
      </c>
      <c r="J56" s="150"/>
      <c r="K56" s="151"/>
      <c r="L56" s="149"/>
      <c r="M56" s="149"/>
      <c r="N56" s="149"/>
    </row>
    <row r="57" spans="1:14" ht="13.5" customHeight="1" x14ac:dyDescent="0.2">
      <c r="A57" s="348" t="s">
        <v>57</v>
      </c>
      <c r="B57" s="348">
        <v>97</v>
      </c>
      <c r="C57" s="398">
        <v>40.099998474121094</v>
      </c>
      <c r="D57" s="398">
        <v>40</v>
      </c>
      <c r="E57" s="398">
        <v>12.777777671813965</v>
      </c>
      <c r="F57" s="398">
        <v>29.44444465637207</v>
      </c>
      <c r="G57" s="398">
        <v>37.222221374511719</v>
      </c>
      <c r="H57" s="398">
        <v>17.222221374511719</v>
      </c>
      <c r="I57" s="398">
        <v>3.3333332538604736</v>
      </c>
      <c r="J57" s="150"/>
      <c r="K57" s="151"/>
      <c r="L57" s="149"/>
      <c r="M57" s="149"/>
      <c r="N57" s="149"/>
    </row>
    <row r="58" spans="1:14" ht="13.5" customHeight="1" x14ac:dyDescent="0.2">
      <c r="A58" s="348" t="s">
        <v>58</v>
      </c>
      <c r="B58" s="348">
        <v>381</v>
      </c>
      <c r="C58" s="398">
        <v>45.068965911865234</v>
      </c>
      <c r="D58" s="398">
        <v>46.5</v>
      </c>
      <c r="E58" s="398">
        <v>15.301724433898926</v>
      </c>
      <c r="F58" s="398">
        <v>15.301724433898926</v>
      </c>
      <c r="G58" s="398">
        <v>28.017240524291992</v>
      </c>
      <c r="H58" s="398">
        <v>25.431034088134766</v>
      </c>
      <c r="I58" s="398">
        <v>15.948275566101074</v>
      </c>
      <c r="J58" s="150"/>
      <c r="K58" s="151"/>
      <c r="L58" s="149"/>
      <c r="M58" s="149"/>
      <c r="N58" s="149"/>
    </row>
    <row r="59" spans="1:14" ht="13.5" customHeight="1" x14ac:dyDescent="0.2">
      <c r="A59" s="348" t="s">
        <v>59</v>
      </c>
      <c r="B59" s="348">
        <v>23</v>
      </c>
      <c r="C59" s="398">
        <v>34.74359130859375</v>
      </c>
      <c r="D59" s="398">
        <v>37</v>
      </c>
      <c r="E59" s="398">
        <v>37.179485321044922</v>
      </c>
      <c r="F59" s="398">
        <v>20.512821197509766</v>
      </c>
      <c r="G59" s="398">
        <v>17.94871711730957</v>
      </c>
      <c r="H59" s="398">
        <v>17.94871711730957</v>
      </c>
      <c r="I59" s="398">
        <v>6.4102563858032227</v>
      </c>
      <c r="J59" s="150"/>
      <c r="K59" s="151"/>
      <c r="L59" s="149"/>
      <c r="M59" s="149"/>
      <c r="N59" s="149"/>
    </row>
    <row r="60" spans="1:14" ht="13.5" customHeight="1" x14ac:dyDescent="0.2">
      <c r="A60" s="374" t="s">
        <v>60</v>
      </c>
      <c r="B60" s="348"/>
      <c r="C60" s="398"/>
      <c r="D60" s="398"/>
      <c r="E60" s="398"/>
      <c r="F60" s="398"/>
      <c r="G60" s="398"/>
      <c r="H60" s="398"/>
      <c r="I60" s="398"/>
      <c r="J60" s="150"/>
      <c r="K60" s="151"/>
      <c r="L60" s="149"/>
      <c r="M60" s="149"/>
      <c r="N60" s="149"/>
    </row>
    <row r="61" spans="1:14" ht="13.5" customHeight="1" x14ac:dyDescent="0.2">
      <c r="A61" s="350" t="s">
        <v>181</v>
      </c>
      <c r="B61" s="309">
        <v>1</v>
      </c>
      <c r="C61" s="310">
        <v>30.5</v>
      </c>
      <c r="D61" s="310">
        <v>30.5</v>
      </c>
      <c r="E61" s="310">
        <v>50</v>
      </c>
      <c r="F61" s="310">
        <v>0</v>
      </c>
      <c r="G61" s="310">
        <v>50</v>
      </c>
      <c r="H61" s="310">
        <v>0</v>
      </c>
      <c r="I61" s="310">
        <v>0</v>
      </c>
      <c r="J61" s="150"/>
      <c r="K61" s="151"/>
      <c r="L61" s="149"/>
      <c r="M61" s="149"/>
      <c r="N61" s="149"/>
    </row>
    <row r="62" spans="1:14" ht="13.5" customHeight="1" x14ac:dyDescent="0.2">
      <c r="A62" s="350" t="s">
        <v>61</v>
      </c>
      <c r="B62" s="309">
        <v>1</v>
      </c>
      <c r="C62" s="310">
        <v>22.166666030883789</v>
      </c>
      <c r="D62" s="310">
        <v>17</v>
      </c>
      <c r="E62" s="310">
        <v>83.333335876464844</v>
      </c>
      <c r="F62" s="310">
        <v>0</v>
      </c>
      <c r="G62" s="310">
        <v>16.666666030883789</v>
      </c>
      <c r="H62" s="310">
        <v>0</v>
      </c>
      <c r="I62" s="310">
        <v>0</v>
      </c>
      <c r="J62" s="150"/>
      <c r="K62" s="151"/>
      <c r="L62" s="149"/>
      <c r="M62" s="149"/>
      <c r="N62" s="149"/>
    </row>
    <row r="63" spans="1:14" ht="13.5" customHeight="1" x14ac:dyDescent="0.2">
      <c r="A63" s="332" t="s">
        <v>197</v>
      </c>
      <c r="B63" s="309">
        <v>1</v>
      </c>
      <c r="C63" s="310">
        <v>31.5</v>
      </c>
      <c r="D63" s="310">
        <v>36</v>
      </c>
      <c r="E63" s="310">
        <v>25</v>
      </c>
      <c r="F63" s="310">
        <v>75</v>
      </c>
      <c r="G63" s="310">
        <v>0</v>
      </c>
      <c r="H63" s="310">
        <v>0</v>
      </c>
      <c r="I63" s="310">
        <v>0</v>
      </c>
      <c r="J63" s="150"/>
      <c r="K63" s="151"/>
      <c r="L63" s="149"/>
      <c r="M63" s="149"/>
      <c r="N63" s="149"/>
    </row>
    <row r="64" spans="1:14" s="152" customFormat="1" ht="12" customHeight="1" x14ac:dyDescent="0.2">
      <c r="A64" s="542" t="s">
        <v>205</v>
      </c>
      <c r="B64" s="543"/>
      <c r="C64" s="543"/>
      <c r="D64" s="543"/>
      <c r="E64" s="543"/>
      <c r="F64" s="543"/>
      <c r="G64" s="543"/>
      <c r="H64" s="543"/>
      <c r="I64" s="543"/>
      <c r="J64" s="154"/>
      <c r="K64" s="155"/>
      <c r="L64" s="156"/>
      <c r="M64" s="156"/>
      <c r="N64" s="156"/>
    </row>
    <row r="65" spans="1:14" s="152" customFormat="1" ht="23.25" customHeight="1" x14ac:dyDescent="0.2">
      <c r="A65" s="474" t="s">
        <v>238</v>
      </c>
      <c r="B65" s="540"/>
      <c r="C65" s="540"/>
      <c r="D65" s="540"/>
      <c r="E65" s="540"/>
      <c r="F65" s="540"/>
      <c r="G65" s="540"/>
      <c r="H65" s="495"/>
      <c r="I65" s="495"/>
      <c r="J65" s="154"/>
      <c r="K65" s="155"/>
      <c r="L65" s="156"/>
      <c r="M65" s="156"/>
      <c r="N65" s="156"/>
    </row>
    <row r="66" spans="1:14" s="152" customFormat="1" ht="33" customHeight="1" x14ac:dyDescent="0.2">
      <c r="A66" s="541" t="s">
        <v>278</v>
      </c>
      <c r="B66" s="540"/>
      <c r="C66" s="540"/>
      <c r="D66" s="540"/>
      <c r="E66" s="540"/>
      <c r="F66" s="540"/>
      <c r="G66" s="540"/>
      <c r="H66" s="540"/>
      <c r="I66" s="540"/>
      <c r="J66" s="157"/>
      <c r="K66" s="156"/>
      <c r="L66" s="156"/>
      <c r="M66" s="156"/>
      <c r="N66" s="156"/>
    </row>
    <row r="67" spans="1:14" s="152" customFormat="1" ht="23.45" customHeight="1" x14ac:dyDescent="0.2">
      <c r="A67" s="541" t="s">
        <v>271</v>
      </c>
      <c r="B67" s="496"/>
      <c r="C67" s="496"/>
      <c r="D67" s="496"/>
      <c r="E67" s="496"/>
      <c r="F67" s="496"/>
      <c r="G67" s="496"/>
      <c r="H67" s="496"/>
      <c r="I67" s="496"/>
      <c r="J67" s="157"/>
      <c r="K67" s="156"/>
      <c r="L67" s="156"/>
      <c r="M67" s="156"/>
      <c r="N67" s="156"/>
    </row>
    <row r="68" spans="1:14" s="152" customFormat="1" ht="13.5" customHeight="1" x14ac:dyDescent="0.2">
      <c r="B68" s="157"/>
      <c r="C68" s="156"/>
      <c r="D68" s="156"/>
      <c r="E68" s="156"/>
      <c r="F68" s="156"/>
      <c r="G68" s="156"/>
      <c r="H68" s="156"/>
      <c r="I68" s="156"/>
      <c r="J68" s="157"/>
      <c r="K68" s="156"/>
      <c r="L68" s="156"/>
      <c r="M68" s="156"/>
      <c r="N68" s="156"/>
    </row>
    <row r="69" spans="1:14" ht="13.5" customHeight="1" x14ac:dyDescent="0.2">
      <c r="K69" s="149"/>
      <c r="L69" s="149"/>
      <c r="M69" s="149"/>
      <c r="N69" s="149"/>
    </row>
    <row r="70" spans="1:14" ht="13.5" customHeight="1" x14ac:dyDescent="0.2">
      <c r="A70" s="538"/>
      <c r="B70" s="539"/>
      <c r="C70" s="539"/>
      <c r="D70" s="539"/>
      <c r="E70" s="539"/>
      <c r="F70" s="539"/>
      <c r="G70" s="539"/>
      <c r="H70" s="539"/>
      <c r="I70" s="539"/>
    </row>
    <row r="71" spans="1:14" ht="13.5" customHeight="1" x14ac:dyDescent="0.2">
      <c r="A71" s="135"/>
      <c r="B71" s="136"/>
      <c r="C71" s="271"/>
      <c r="D71" s="56"/>
      <c r="E71" s="57"/>
    </row>
    <row r="72" spans="1:14" ht="13.5" customHeight="1" x14ac:dyDescent="0.2">
      <c r="A72" s="135"/>
      <c r="B72" s="136"/>
      <c r="C72" s="271"/>
      <c r="D72" s="56"/>
    </row>
    <row r="73" spans="1:14" ht="13.5" customHeight="1" x14ac:dyDescent="0.2">
      <c r="B73" s="136"/>
      <c r="C73" s="272"/>
      <c r="D73" s="56"/>
    </row>
    <row r="75" spans="1:14" ht="13.5" customHeight="1" x14ac:dyDescent="0.2">
      <c r="A75" s="158"/>
    </row>
    <row r="76" spans="1:14" ht="13.5" customHeight="1" x14ac:dyDescent="0.2">
      <c r="A76" s="158"/>
    </row>
    <row r="77" spans="1:14" ht="13.5" customHeight="1" x14ac:dyDescent="0.2">
      <c r="A77" s="158"/>
    </row>
  </sheetData>
  <mergeCells count="8">
    <mergeCell ref="A1:I1"/>
    <mergeCell ref="E2:I2"/>
    <mergeCell ref="E5:I5"/>
    <mergeCell ref="A70:I70"/>
    <mergeCell ref="A65:I65"/>
    <mergeCell ref="A66:I66"/>
    <mergeCell ref="A67:I67"/>
    <mergeCell ref="A64:I64"/>
  </mergeCells>
  <conditionalFormatting sqref="D2:E2 C2:C3 E5 E3:I4 D2:D4 C65:I1048576 C6:I6 C8:I8">
    <cfRule type="cellIs" priority="3" stopIfTrue="1" operator="equal">
      <formula>0</formula>
    </cfRule>
    <cfRule type="cellIs" dxfId="6" priority="4" stopIfTrue="1" operator="lessThan">
      <formula>0.05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N25"/>
  <sheetViews>
    <sheetView showGridLines="0" zoomScaleNormal="100" zoomScaleSheetLayoutView="100" workbookViewId="0">
      <selection sqref="A1:I1"/>
    </sheetView>
  </sheetViews>
  <sheetFormatPr defaultColWidth="5.7109375" defaultRowHeight="13.5" customHeight="1" x14ac:dyDescent="0.2"/>
  <cols>
    <col min="1" max="1" width="18.140625" style="162" customWidth="1"/>
    <col min="2" max="2" width="8.85546875" style="168" customWidth="1"/>
    <col min="3" max="4" width="12.5703125" style="165" customWidth="1"/>
    <col min="5" max="9" width="10.7109375" style="165" customWidth="1"/>
    <col min="10" max="10" width="7" style="162" customWidth="1"/>
    <col min="11" max="11" width="5.5703125" style="162" customWidth="1"/>
    <col min="12" max="16384" width="5.7109375" style="162"/>
  </cols>
  <sheetData>
    <row r="1" spans="1:14" s="160" customFormat="1" ht="13.5" customHeight="1" x14ac:dyDescent="0.2">
      <c r="A1" s="544" t="s">
        <v>285</v>
      </c>
      <c r="B1" s="545"/>
      <c r="C1" s="545"/>
      <c r="D1" s="545"/>
      <c r="E1" s="545"/>
      <c r="F1" s="545"/>
      <c r="G1" s="545"/>
      <c r="H1" s="545"/>
      <c r="I1" s="545"/>
      <c r="J1" s="159"/>
      <c r="N1" s="161"/>
    </row>
    <row r="2" spans="1:14" s="160" customFormat="1" ht="13.5" customHeight="1" x14ac:dyDescent="0.2">
      <c r="A2" s="294" t="s">
        <v>286</v>
      </c>
      <c r="B2" s="295"/>
      <c r="C2" s="296"/>
      <c r="D2" s="296"/>
      <c r="E2" s="296"/>
      <c r="F2" s="296"/>
      <c r="G2" s="296"/>
      <c r="H2" s="296"/>
      <c r="I2" s="296"/>
      <c r="J2" s="159"/>
    </row>
    <row r="3" spans="1:14" s="135" customFormat="1" ht="13.5" customHeight="1" x14ac:dyDescent="0.2">
      <c r="A3" s="137"/>
      <c r="B3" s="138"/>
      <c r="C3" s="288" t="s">
        <v>199</v>
      </c>
      <c r="D3" s="288" t="s">
        <v>200</v>
      </c>
      <c r="E3" s="536" t="s">
        <v>130</v>
      </c>
      <c r="F3" s="536"/>
      <c r="G3" s="536"/>
      <c r="H3" s="536"/>
      <c r="I3" s="536"/>
      <c r="L3" s="136"/>
    </row>
    <row r="4" spans="1:14" s="135" customFormat="1" ht="13.5" customHeight="1" x14ac:dyDescent="0.2">
      <c r="A4" s="139"/>
      <c r="B4" s="140" t="s">
        <v>4</v>
      </c>
      <c r="C4" s="288" t="s">
        <v>201</v>
      </c>
      <c r="D4" s="288" t="s">
        <v>201</v>
      </c>
      <c r="E4" s="141" t="s">
        <v>131</v>
      </c>
      <c r="F4" s="141" t="s">
        <v>132</v>
      </c>
      <c r="G4" s="141" t="s">
        <v>133</v>
      </c>
      <c r="H4" s="141" t="s">
        <v>134</v>
      </c>
      <c r="I4" s="141" t="s">
        <v>135</v>
      </c>
      <c r="L4" s="136"/>
    </row>
    <row r="5" spans="1:14" s="135" customFormat="1" ht="13.5" customHeight="1" x14ac:dyDescent="0.2">
      <c r="A5" s="142" t="s">
        <v>108</v>
      </c>
      <c r="B5" s="286" t="s">
        <v>5</v>
      </c>
      <c r="C5" s="289" t="s">
        <v>202</v>
      </c>
      <c r="D5" s="288" t="s">
        <v>202</v>
      </c>
      <c r="E5" s="143" t="s">
        <v>198</v>
      </c>
      <c r="F5" s="143" t="s">
        <v>136</v>
      </c>
      <c r="G5" s="143" t="s">
        <v>137</v>
      </c>
      <c r="H5" s="143" t="s">
        <v>138</v>
      </c>
      <c r="I5" s="143" t="s">
        <v>139</v>
      </c>
      <c r="L5" s="136"/>
    </row>
    <row r="6" spans="1:14" s="135" customFormat="1" ht="13.5" customHeight="1" x14ac:dyDescent="0.2">
      <c r="A6" s="144" t="s">
        <v>109</v>
      </c>
      <c r="B6" s="287" t="s">
        <v>93</v>
      </c>
      <c r="C6" s="290" t="s">
        <v>203</v>
      </c>
      <c r="D6" s="290" t="s">
        <v>203</v>
      </c>
      <c r="E6" s="537" t="s">
        <v>94</v>
      </c>
      <c r="F6" s="536"/>
      <c r="G6" s="536"/>
      <c r="H6" s="536"/>
      <c r="I6" s="536"/>
      <c r="L6" s="136"/>
    </row>
    <row r="7" spans="1:14" ht="13.5" customHeight="1" x14ac:dyDescent="0.2">
      <c r="A7" s="145"/>
      <c r="B7" s="146"/>
      <c r="C7" s="147"/>
      <c r="D7" s="147"/>
      <c r="E7" s="147"/>
      <c r="F7" s="147"/>
      <c r="G7" s="147"/>
      <c r="H7" s="147"/>
      <c r="I7" s="147"/>
    </row>
    <row r="8" spans="1:14" ht="13.5" customHeight="1" x14ac:dyDescent="0.2">
      <c r="A8" s="323" t="s">
        <v>140</v>
      </c>
      <c r="B8" s="309">
        <v>9058</v>
      </c>
      <c r="C8" s="314">
        <v>42.17749970347527</v>
      </c>
      <c r="D8" s="314">
        <v>44</v>
      </c>
      <c r="E8" s="314">
        <v>21.764915193927173</v>
      </c>
      <c r="F8" s="314">
        <v>17.038310995136992</v>
      </c>
      <c r="G8" s="314">
        <v>26.633851263195353</v>
      </c>
      <c r="H8" s="314">
        <v>20.738939627564939</v>
      </c>
      <c r="I8" s="314">
        <v>13.823982920175542</v>
      </c>
      <c r="J8" s="163"/>
      <c r="K8" s="163"/>
    </row>
    <row r="9" spans="1:14" ht="13.5" customHeight="1" x14ac:dyDescent="0.2">
      <c r="A9" s="323"/>
      <c r="B9" s="324"/>
      <c r="C9" s="392"/>
      <c r="D9" s="392"/>
      <c r="E9" s="392"/>
      <c r="F9" s="392"/>
      <c r="G9" s="392"/>
      <c r="H9" s="392"/>
      <c r="I9" s="400"/>
      <c r="J9" s="164"/>
      <c r="K9" s="164"/>
      <c r="L9" s="165"/>
    </row>
    <row r="10" spans="1:14" ht="25.5" customHeight="1" x14ac:dyDescent="0.2">
      <c r="A10" s="399" t="s">
        <v>212</v>
      </c>
      <c r="B10" s="399">
        <v>35</v>
      </c>
      <c r="C10" s="401">
        <v>47.605796813964844</v>
      </c>
      <c r="D10" s="401">
        <v>48</v>
      </c>
      <c r="E10" s="401">
        <v>4.4202899932861328</v>
      </c>
      <c r="F10" s="401">
        <v>13.913043022155762</v>
      </c>
      <c r="G10" s="401">
        <v>42.536231994628906</v>
      </c>
      <c r="H10" s="401">
        <v>26.811594009399414</v>
      </c>
      <c r="I10" s="401">
        <v>12.318840980529785</v>
      </c>
      <c r="J10" s="163"/>
      <c r="K10" s="163"/>
    </row>
    <row r="11" spans="1:14" ht="25.5" customHeight="1" x14ac:dyDescent="0.2">
      <c r="A11" s="399" t="s">
        <v>213</v>
      </c>
      <c r="B11" s="399">
        <v>56</v>
      </c>
      <c r="C11" s="401">
        <v>49.371761322021484</v>
      </c>
      <c r="D11" s="401">
        <v>50</v>
      </c>
      <c r="E11" s="401">
        <v>8.0428953170776367</v>
      </c>
      <c r="F11" s="401">
        <v>11.08132266998291</v>
      </c>
      <c r="G11" s="401">
        <v>30.652368545532227</v>
      </c>
      <c r="H11" s="401">
        <v>24.307416915893555</v>
      </c>
      <c r="I11" s="401">
        <v>25.915996551513672</v>
      </c>
      <c r="J11" s="163"/>
      <c r="K11" s="163"/>
    </row>
    <row r="12" spans="1:14" ht="25.5" customHeight="1" x14ac:dyDescent="0.2">
      <c r="A12" s="399" t="s">
        <v>214</v>
      </c>
      <c r="B12" s="399">
        <v>113</v>
      </c>
      <c r="C12" s="401">
        <v>47.875804901123047</v>
      </c>
      <c r="D12" s="401">
        <v>50</v>
      </c>
      <c r="E12" s="401">
        <v>12.338709831237793</v>
      </c>
      <c r="F12" s="401">
        <v>13.387096405029297</v>
      </c>
      <c r="G12" s="401">
        <v>22.096775054931641</v>
      </c>
      <c r="H12" s="401">
        <v>30.483871459960938</v>
      </c>
      <c r="I12" s="401">
        <v>21.693548202514648</v>
      </c>
      <c r="J12" s="163"/>
      <c r="K12" s="163"/>
    </row>
    <row r="13" spans="1:14" ht="25.5" customHeight="1" x14ac:dyDescent="0.2">
      <c r="A13" s="399" t="s">
        <v>215</v>
      </c>
      <c r="B13" s="399">
        <v>366</v>
      </c>
      <c r="C13" s="401">
        <v>43.283817291259766</v>
      </c>
      <c r="D13" s="401">
        <v>46</v>
      </c>
      <c r="E13" s="401">
        <v>21.689605712890625</v>
      </c>
      <c r="F13" s="401">
        <v>15.519696235656738</v>
      </c>
      <c r="G13" s="401">
        <v>22.306596755981445</v>
      </c>
      <c r="H13" s="401">
        <v>22.211675643920898</v>
      </c>
      <c r="I13" s="401">
        <v>18.272424697875977</v>
      </c>
      <c r="J13" s="163"/>
      <c r="K13" s="163"/>
    </row>
    <row r="14" spans="1:14" ht="25.5" customHeight="1" x14ac:dyDescent="0.2">
      <c r="A14" s="399" t="s">
        <v>216</v>
      </c>
      <c r="B14" s="399">
        <v>574</v>
      </c>
      <c r="C14" s="401">
        <v>43.207042694091797</v>
      </c>
      <c r="D14" s="401">
        <v>45</v>
      </c>
      <c r="E14" s="401">
        <v>22.586521148681641</v>
      </c>
      <c r="F14" s="401">
        <v>15.179113388061523</v>
      </c>
      <c r="G14" s="401">
        <v>22.161506652832031</v>
      </c>
      <c r="H14" s="401">
        <v>19.975713729858398</v>
      </c>
      <c r="I14" s="401">
        <v>20.097146987915039</v>
      </c>
      <c r="J14" s="163"/>
      <c r="K14" s="163"/>
    </row>
    <row r="15" spans="1:14" ht="25.5" customHeight="1" x14ac:dyDescent="0.2">
      <c r="A15" s="399" t="s">
        <v>217</v>
      </c>
      <c r="B15" s="399">
        <v>1004</v>
      </c>
      <c r="C15" s="401">
        <v>44.659542083740234</v>
      </c>
      <c r="D15" s="401">
        <v>48</v>
      </c>
      <c r="E15" s="401">
        <v>21.539283752441406</v>
      </c>
      <c r="F15" s="401">
        <v>11.598075866699219</v>
      </c>
      <c r="G15" s="401">
        <v>19.722074508666992</v>
      </c>
      <c r="H15" s="401">
        <v>25.120256423950195</v>
      </c>
      <c r="I15" s="401">
        <v>22.020309448242188</v>
      </c>
      <c r="J15" s="163"/>
      <c r="K15" s="163"/>
    </row>
    <row r="16" spans="1:14" ht="25.5" customHeight="1" x14ac:dyDescent="0.2">
      <c r="A16" s="399" t="s">
        <v>218</v>
      </c>
      <c r="B16" s="399">
        <v>1756</v>
      </c>
      <c r="C16" s="401">
        <v>45.447120666503906</v>
      </c>
      <c r="D16" s="401">
        <v>48</v>
      </c>
      <c r="E16" s="401">
        <v>15.439536094665527</v>
      </c>
      <c r="F16" s="401">
        <v>9.638554573059082</v>
      </c>
      <c r="G16" s="401">
        <v>29.941989898681641</v>
      </c>
      <c r="H16" s="401">
        <v>29.495759963989258</v>
      </c>
      <c r="I16" s="401">
        <v>15.484158515930176</v>
      </c>
      <c r="J16" s="163"/>
      <c r="K16" s="163"/>
    </row>
    <row r="17" spans="1:11" ht="25.5" customHeight="1" x14ac:dyDescent="0.2">
      <c r="A17" s="399" t="s">
        <v>219</v>
      </c>
      <c r="B17" s="399">
        <v>1486</v>
      </c>
      <c r="C17" s="401">
        <v>42.649505615234375</v>
      </c>
      <c r="D17" s="401">
        <v>44</v>
      </c>
      <c r="E17" s="401">
        <v>11.848635673522949</v>
      </c>
      <c r="F17" s="401">
        <v>20.719602584838867</v>
      </c>
      <c r="G17" s="401">
        <v>38.523574829101563</v>
      </c>
      <c r="H17" s="401">
        <v>22.952854156494141</v>
      </c>
      <c r="I17" s="401">
        <v>5.9553351402282715</v>
      </c>
      <c r="J17" s="163"/>
      <c r="K17" s="163"/>
    </row>
    <row r="18" spans="1:11" ht="25.5" customHeight="1" x14ac:dyDescent="0.2">
      <c r="A18" s="399" t="s">
        <v>220</v>
      </c>
      <c r="B18" s="399">
        <v>1265</v>
      </c>
      <c r="C18" s="401">
        <v>38.038970947265625</v>
      </c>
      <c r="D18" s="401">
        <v>39</v>
      </c>
      <c r="E18" s="401">
        <v>19.79734992980957</v>
      </c>
      <c r="F18" s="401">
        <v>32.034294128417969</v>
      </c>
      <c r="G18" s="401">
        <v>36.165237426757813</v>
      </c>
      <c r="H18" s="401">
        <v>10.054559707641602</v>
      </c>
      <c r="I18" s="401">
        <v>1.9485580921173096</v>
      </c>
      <c r="J18" s="163"/>
      <c r="K18" s="163"/>
    </row>
    <row r="19" spans="1:11" ht="25.5" customHeight="1" x14ac:dyDescent="0.2">
      <c r="A19" s="399" t="s">
        <v>221</v>
      </c>
      <c r="B19" s="399">
        <v>1463</v>
      </c>
      <c r="C19" s="401">
        <v>31.148378372192383</v>
      </c>
      <c r="D19" s="401">
        <v>31</v>
      </c>
      <c r="E19" s="401">
        <v>43.409248352050781</v>
      </c>
      <c r="F19" s="401">
        <v>34.023464202880859</v>
      </c>
      <c r="G19" s="401">
        <v>19.323671340942383</v>
      </c>
      <c r="H19" s="401">
        <v>2.9675638675689697</v>
      </c>
      <c r="I19" s="401">
        <v>0.27605244517326355</v>
      </c>
      <c r="J19" s="163"/>
      <c r="K19" s="163"/>
    </row>
    <row r="20" spans="1:11" ht="13.5" customHeight="1" x14ac:dyDescent="0.2">
      <c r="A20" s="325" t="s">
        <v>222</v>
      </c>
      <c r="B20" s="325">
        <v>940</v>
      </c>
      <c r="C20" s="402">
        <v>22.38006591796875</v>
      </c>
      <c r="D20" s="402">
        <v>21</v>
      </c>
      <c r="E20" s="402">
        <v>78.203727722167969</v>
      </c>
      <c r="F20" s="402">
        <v>15.662651062011719</v>
      </c>
      <c r="G20" s="402">
        <v>5.1478643417358398</v>
      </c>
      <c r="H20" s="402">
        <v>0.76670318841934204</v>
      </c>
      <c r="I20" s="402">
        <v>0.21905805170536041</v>
      </c>
      <c r="J20" s="163"/>
      <c r="K20" s="163"/>
    </row>
    <row r="21" spans="1:11" s="167" customFormat="1" ht="13.15" customHeight="1" x14ac:dyDescent="0.2">
      <c r="A21" s="546" t="s">
        <v>205</v>
      </c>
      <c r="B21" s="547"/>
      <c r="C21" s="547"/>
      <c r="D21" s="547"/>
      <c r="E21" s="547"/>
      <c r="F21" s="547"/>
      <c r="G21" s="547"/>
      <c r="H21" s="547"/>
      <c r="I21" s="547"/>
      <c r="J21" s="166"/>
      <c r="K21" s="166"/>
    </row>
    <row r="22" spans="1:11" s="167" customFormat="1" ht="23.25" customHeight="1" x14ac:dyDescent="0.2">
      <c r="A22" s="474" t="s">
        <v>249</v>
      </c>
      <c r="B22" s="474"/>
      <c r="C22" s="474"/>
      <c r="D22" s="474"/>
      <c r="E22" s="474"/>
      <c r="F22" s="474"/>
      <c r="G22" s="474"/>
      <c r="H22" s="474"/>
      <c r="I22" s="474"/>
      <c r="J22" s="166"/>
      <c r="K22" s="166"/>
    </row>
    <row r="23" spans="1:11" s="167" customFormat="1" ht="33" customHeight="1" x14ac:dyDescent="0.2">
      <c r="A23" s="548" t="s">
        <v>279</v>
      </c>
      <c r="B23" s="540"/>
      <c r="C23" s="540"/>
      <c r="D23" s="540"/>
      <c r="E23" s="540"/>
      <c r="F23" s="540"/>
      <c r="G23" s="540"/>
      <c r="H23" s="540"/>
      <c r="I23" s="540"/>
    </row>
    <row r="24" spans="1:11" s="167" customFormat="1" ht="23.45" customHeight="1" x14ac:dyDescent="0.2">
      <c r="A24" s="541" t="s">
        <v>271</v>
      </c>
      <c r="B24" s="496"/>
      <c r="C24" s="496"/>
      <c r="D24" s="496"/>
      <c r="E24" s="496"/>
      <c r="F24" s="496"/>
      <c r="G24" s="496"/>
      <c r="H24" s="496"/>
      <c r="I24" s="496"/>
    </row>
    <row r="25" spans="1:11" s="167" customFormat="1" ht="13.5" customHeight="1" x14ac:dyDescent="0.2">
      <c r="A25" s="162"/>
      <c r="B25" s="168"/>
      <c r="C25" s="165"/>
      <c r="D25" s="165"/>
      <c r="E25" s="165"/>
      <c r="F25" s="165"/>
      <c r="G25" s="165"/>
      <c r="H25" s="165"/>
      <c r="I25" s="165"/>
    </row>
  </sheetData>
  <mergeCells count="7">
    <mergeCell ref="A1:I1"/>
    <mergeCell ref="A21:I21"/>
    <mergeCell ref="A22:I22"/>
    <mergeCell ref="A23:I23"/>
    <mergeCell ref="A24:I24"/>
    <mergeCell ref="E3:I3"/>
    <mergeCell ref="E6:I6"/>
  </mergeCells>
  <conditionalFormatting sqref="D3:E3 C3:C4 E6 D4:I5">
    <cfRule type="cellIs" priority="3" stopIfTrue="1" operator="equal">
      <formula>0</formula>
    </cfRule>
    <cfRule type="cellIs" dxfId="5" priority="4" stopIfTrue="1" operator="lessThan">
      <formula>0.05</formula>
    </cfRule>
  </conditionalFormatting>
  <conditionalFormatting sqref="C24:I24">
    <cfRule type="cellIs" priority="1" stopIfTrue="1" operator="equal">
      <formula>0</formula>
    </cfRule>
    <cfRule type="cellIs" dxfId="4" priority="2" stopIfTrue="1" operator="lessThan">
      <formula>0.05</formula>
    </cfRule>
  </conditionalFormatting>
  <pageMargins left="1" right="0.5" top="0.75" bottom="0" header="0" footer="0"/>
  <pageSetup scale="80" orientation="landscape" r:id="rId1"/>
  <headerFooter alignWithMargins="0">
    <oddHeader>&amp;R&amp;"Times New Roman,Regular"Number and Percentage of Libraries by Select Characteristics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vt:i4>
      </vt:variant>
    </vt:vector>
  </HeadingPairs>
  <TitlesOfParts>
    <vt:vector size="25" baseType="lpstr">
      <vt:lpstr>TOC</vt:lpstr>
      <vt:lpstr>T01</vt:lpstr>
      <vt:lpstr>T01A</vt:lpstr>
      <vt:lpstr>T02</vt:lpstr>
      <vt:lpstr>T02A</vt:lpstr>
      <vt:lpstr>T03</vt:lpstr>
      <vt:lpstr>T03A</vt:lpstr>
      <vt:lpstr>T04</vt:lpstr>
      <vt:lpstr>T04A</vt:lpstr>
      <vt:lpstr>T05</vt:lpstr>
      <vt:lpstr>T05A</vt:lpstr>
      <vt:lpstr>T06</vt:lpstr>
      <vt:lpstr>T06A</vt:lpstr>
      <vt:lpstr>'T01'!Print_Area</vt:lpstr>
      <vt:lpstr>T01A!Print_Area</vt:lpstr>
      <vt:lpstr>'T02'!Print_Area</vt:lpstr>
      <vt:lpstr>T02A!Print_Area</vt:lpstr>
      <vt:lpstr>'T03'!Print_Area</vt:lpstr>
      <vt:lpstr>T03A!Print_Area</vt:lpstr>
      <vt:lpstr>'T04'!Print_Area</vt:lpstr>
      <vt:lpstr>T04A!Print_Area</vt:lpstr>
      <vt:lpstr>'T05'!Print_Area</vt:lpstr>
      <vt:lpstr>T05A!Print_Area</vt:lpstr>
      <vt:lpstr>'T06'!Print_Area</vt:lpstr>
      <vt:lpstr>T06A!Print_Area</vt:lpstr>
    </vt:vector>
  </TitlesOfParts>
  <Company>U.S. Department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 A Padgett</dc:creator>
  <cp:lastModifiedBy>Nielsen, Evan</cp:lastModifiedBy>
  <cp:lastPrinted>2020-12-03T15:01:53Z</cp:lastPrinted>
  <dcterms:created xsi:type="dcterms:W3CDTF">2014-04-02T08:57:24Z</dcterms:created>
  <dcterms:modified xsi:type="dcterms:W3CDTF">2020-12-16T04:25:16Z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